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(1)'!$K$1:$W$167</definedName>
  </definedNames>
  <calcPr fullCalcOnLoad="1"/>
</workbook>
</file>

<file path=xl/sharedStrings.xml><?xml version="1.0" encoding="utf-8"?>
<sst xmlns="http://schemas.openxmlformats.org/spreadsheetml/2006/main" count="923" uniqueCount="247">
  <si>
    <t>_1100</t>
  </si>
  <si>
    <t>Физическая культура и спорт</t>
  </si>
  <si>
    <t>_1100_1102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</si>
  <si>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</si>
  <si>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</si>
  <si>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</si>
  <si>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</si>
  <si>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</si>
  <si>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</si>
  <si>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</si>
  <si>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</si>
  <si>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</si>
  <si>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</si>
  <si>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</si>
  <si>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</si>
  <si>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</si>
  <si>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</si>
  <si>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</si>
  <si>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</si>
  <si>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</si>
  <si>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</si>
  <si>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</si>
  <si>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</si>
  <si>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</si>
  <si>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_0800_0801_442 00 00</t>
  </si>
  <si>
    <t>_0800_0801_442 00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</si>
  <si>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</si>
  <si>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</si>
  <si>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</si>
  <si>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</si>
  <si>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</si>
  <si>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</si>
  <si>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</si>
  <si>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</si>
  <si>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</si>
  <si>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</si>
  <si>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</si>
  <si>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</si>
  <si>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</si>
  <si>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</si>
  <si>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</si>
  <si>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</si>
  <si>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</si>
  <si>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</si>
  <si>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</si>
  <si>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</si>
  <si>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</si>
  <si>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</si>
  <si>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</si>
  <si>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</si>
  <si>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</si>
  <si>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</si>
  <si>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</si>
  <si>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</si>
  <si>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</si>
  <si>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</si>
  <si>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</si>
  <si>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</si>
  <si>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</si>
  <si>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</si>
  <si>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</si>
  <si>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</si>
  <si>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</si>
  <si>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</si>
  <si>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</si>
  <si>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</si>
  <si>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</si>
  <si>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</si>
  <si>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</si>
  <si>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</si>
  <si>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</si>
  <si>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</si>
  <si>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</si>
  <si>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</si>
  <si>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</si>
  <si>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</si>
  <si>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</si>
  <si>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</si>
  <si>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</si>
  <si>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</si>
  <si>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</si>
  <si>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</si>
  <si>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</si>
  <si>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</si>
  <si>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</si>
  <si>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</si>
  <si>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</si>
  <si>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</si>
  <si>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</si>
  <si>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</si>
  <si>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</si>
  <si>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</si>
  <si>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</si>
  <si>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</si>
  <si>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</si>
  <si>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</si>
  <si>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</si>
  <si>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</si>
  <si>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</si>
  <si>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</si>
  <si>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</si>
  <si>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</si>
  <si>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</si>
  <si>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</si>
  <si>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</si>
  <si>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</si>
  <si>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</si>
  <si>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</si>
  <si>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</si>
  <si>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</si>
  <si>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</si>
  <si>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</si>
  <si>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</si>
  <si>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</si>
  <si>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</si>
  <si>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</si>
  <si>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</si>
  <si>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</si>
  <si>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</si>
  <si>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</si>
  <si>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</si>
  <si>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</si>
  <si>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</si>
  <si>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</si>
  <si>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</si>
  <si>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</si>
  <si>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</si>
  <si>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</si>
  <si>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</si>
  <si>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</si>
  <si>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</si>
  <si>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</si>
  <si>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</si>
  <si>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</si>
  <si>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</si>
  <si>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521 06 53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</si>
  <si>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</si>
  <si>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</si>
  <si>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</si>
  <si>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</si>
  <si>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</si>
  <si>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</si>
  <si>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</si>
  <si>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</si>
  <si>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</si>
  <si>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</si>
  <si>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</si>
  <si>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</si>
  <si>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</si>
  <si>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</si>
  <si>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</si>
  <si>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</si>
  <si>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</si>
  <si>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</si>
  <si>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</si>
  <si>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</si>
  <si>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>521 06 33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</si>
  <si>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</si>
  <si>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</si>
  <si>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</si>
  <si>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</si>
  <si>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</si>
  <si>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</si>
  <si>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900 20 00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</si>
  <si>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</si>
  <si>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</si>
  <si>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280 00 00</t>
  </si>
  <si>
    <t>280 01 00</t>
  </si>
  <si>
    <t>Водохозяйственные мероприятия</t>
  </si>
  <si>
    <t>Иные закупки товаров, работ и услуг для государственных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</si>
  <si>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</si>
  <si>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</si>
  <si>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</si>
  <si>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</si>
  <si>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</si>
  <si>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002 00 00 00 0</t>
  </si>
  <si>
    <t>002 00 03 00 0</t>
  </si>
  <si>
    <t>002 00 04 00 0</t>
  </si>
  <si>
    <t>850</t>
  </si>
  <si>
    <t>521 00 00 00 0</t>
  </si>
  <si>
    <t>521 00 06 00 0</t>
  </si>
  <si>
    <t>521 00 06 54 0</t>
  </si>
  <si>
    <t>070 00 00 00 0</t>
  </si>
  <si>
    <t>070 00 10 00 0</t>
  </si>
  <si>
    <t>001 00 00 00 0</t>
  </si>
  <si>
    <t>001 00 51 00 0</t>
  </si>
  <si>
    <t>001 00 51 18 0</t>
  </si>
  <si>
    <t>795 00 00 00 0</t>
  </si>
  <si>
    <t>795 00 00 01 0</t>
  </si>
  <si>
    <t>600 00 00 00 0</t>
  </si>
  <si>
    <t>600 00 01 00 0</t>
  </si>
  <si>
    <t>600 00 05 00 0</t>
  </si>
  <si>
    <t>531 00 14 21 0</t>
  </si>
  <si>
    <t>521 00 06 53 0</t>
  </si>
  <si>
    <t>Расходы на выплаты персоналу  государственных(муниципальных) органов</t>
  </si>
  <si>
    <t>Закупка товаров, работ и услуг для обеспечения  государственных(муниципальных) нужд</t>
  </si>
  <si>
    <t>Обеспечение первоочередных расходов поселений</t>
  </si>
  <si>
    <t>002 0019 52 0</t>
  </si>
  <si>
    <t>Исполнение судебных актов РФ по возмещению вреда</t>
  </si>
  <si>
    <t>830</t>
  </si>
  <si>
    <t>930</t>
  </si>
  <si>
    <t>00</t>
  </si>
  <si>
    <t>000 00 00 00 0</t>
  </si>
  <si>
    <t>Мероприятия по обеспечению пожарной безопасности</t>
  </si>
  <si>
    <t>Прочая закупка товаров, работ и услуг для обеспечения государственных (муниципальных) нужд</t>
  </si>
  <si>
    <t>795 00 00 010</t>
  </si>
  <si>
    <t>244</t>
  </si>
  <si>
    <t>280 00 01 000</t>
  </si>
  <si>
    <t>Прочая закупка товаров, работ и услуг для государственных нужд</t>
  </si>
  <si>
    <t xml:space="preserve">280 00 01 00 </t>
  </si>
  <si>
    <t xml:space="preserve">Алешинская сельская администрация </t>
  </si>
  <si>
    <t>600 00 04 000</t>
  </si>
  <si>
    <t>Поддержка муниципальных учреждений культуры</t>
  </si>
  <si>
    <t>Полномочия по осуществлению внешнего муниципального финансового контроля муниципального образования "Алешинское сельское поселения"</t>
  </si>
  <si>
    <t>Кассовое исполнение</t>
  </si>
  <si>
    <t>Ведомственная структура расходов бюджета муниципального образования                                                                 "Алешинское сельское поселение"  за 2017 год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</si>
  <si>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</si>
  <si>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</si>
  <si>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муниципальных образований</t>
  </si>
  <si>
    <t>79 5 00 00000</t>
  </si>
  <si>
    <t>Мероприятия " По обеспечению пожарной безопасности  муниципального образования "Алешинское сельское поселение"на 2017- 2019 годы"</t>
  </si>
  <si>
    <t>79 5 00 00010</t>
  </si>
  <si>
    <t>Закупка товаров, работ и услуг для государственных                       ( муниципальных)нужд</t>
  </si>
  <si>
    <t>28 0 00 01000</t>
  </si>
  <si>
    <t>Закупка товаров, работ и услуг дляобеспечения  государственных            ( муниципальных)нужд</t>
  </si>
  <si>
    <t>Иные закупки товаров, работ и услуг для  обеспечения государственных ( муниципальных) нужд</t>
  </si>
  <si>
    <t>60 0 00 01000</t>
  </si>
  <si>
    <t>60 0 00 04000</t>
  </si>
  <si>
    <t>Закупка товаров, работ и услуг для государственных                       ( муниципальных) нужд</t>
  </si>
  <si>
    <t>60 0 00 05000</t>
  </si>
  <si>
    <t>Иные межбюджетные трансферты на поддержку муниципальных учреждений культуры</t>
  </si>
  <si>
    <t>01 0 13 19020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</si>
  <si>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</si>
  <si>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</si>
  <si>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 xml:space="preserve"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</t>
  </si>
  <si>
    <t>Социальная политика</t>
  </si>
  <si>
    <t>300</t>
  </si>
  <si>
    <t>Массовый спорт</t>
  </si>
  <si>
    <t>Обеспечение условий для развития на территории Алешинского сельского поселения физической культуры и массового спорта, организацию проведения официальных физкультурно-оздоровительных и спортивных мероприятий  Алешинского сельского поселения</t>
  </si>
  <si>
    <t xml:space="preserve">52 1 00 06230  </t>
  </si>
  <si>
    <t>52 1 00 06230</t>
  </si>
  <si>
    <t xml:space="preserve">44 0 00 99000 </t>
  </si>
  <si>
    <t>Пенсии, пособия, выплачеваемые организациями сектора государственного управления</t>
  </si>
  <si>
    <t>010 00 16 510</t>
  </si>
  <si>
    <t>Прикладные научные исследования в области общегосударственных вопросов</t>
  </si>
  <si>
    <t>090 00 02 000</t>
  </si>
  <si>
    <t>Приложение  № 3
к проекту Решения Алешинского сельского Совета народных депутатов №  от          г.  "Об итогах исполнения бюджета муниципального образования "Алешинское сельское поселение"  за 2017г."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</si>
</sst>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49" fontId="3" fillId="32" borderId="12" xfId="0" applyNumberFormat="1" applyFont="1" applyFill="1" applyBorder="1" applyAlignment="1">
      <alignment vertical="center" wrapText="1" shrinkToFit="1"/>
    </xf>
    <xf numFmtId="49" fontId="3" fillId="32" borderId="13" xfId="0" applyNumberFormat="1" applyFont="1" applyFill="1" applyBorder="1" applyAlignment="1">
      <alignment horizontal="center"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2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vertical="center" wrapText="1" shrinkToFit="1"/>
    </xf>
    <xf numFmtId="0" fontId="3" fillId="32" borderId="15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3" borderId="16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3" xfId="0" applyNumberFormat="1" applyFont="1" applyFill="1" applyBorder="1" applyAlignment="1">
      <alignment horizontal="center" vertical="top" shrinkToFit="1"/>
    </xf>
    <xf numFmtId="0" fontId="4" fillId="32" borderId="19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20" xfId="0" applyFont="1" applyBorder="1" applyAlignment="1">
      <alignment horizontal="justify" vertical="top" wrapText="1"/>
    </xf>
    <xf numFmtId="0" fontId="3" fillId="33" borderId="15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49" fontId="3" fillId="32" borderId="16" xfId="0" applyNumberFormat="1" applyFont="1" applyFill="1" applyBorder="1" applyAlignment="1">
      <alignment horizontal="center" vertical="top" shrinkToFi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2" xfId="0" applyNumberFormat="1" applyFont="1" applyFill="1" applyBorder="1" applyAlignment="1">
      <alignment horizontal="center" vertical="top" shrinkToFit="1"/>
    </xf>
    <xf numFmtId="49" fontId="3" fillId="32" borderId="15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center" vertical="top" shrinkToFit="1"/>
    </xf>
    <xf numFmtId="0" fontId="3" fillId="32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2" fontId="3" fillId="34" borderId="13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 horizontal="right"/>
    </xf>
    <xf numFmtId="49" fontId="4" fillId="0" borderId="13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right"/>
    </xf>
    <xf numFmtId="0" fontId="3" fillId="0" borderId="22" xfId="0" applyFont="1" applyBorder="1" applyAlignment="1">
      <alignment vertical="top" wrapText="1"/>
    </xf>
    <xf numFmtId="3" fontId="4" fillId="0" borderId="2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3" xfId="0" applyNumberFormat="1" applyFont="1" applyBorder="1" applyAlignment="1">
      <alignment wrapTex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9"/>
  <sheetViews>
    <sheetView showGridLines="0" showZeros="0" tabSelected="1" zoomScalePageLayoutView="0" workbookViewId="0" topLeftCell="K1">
      <selection activeCell="N1" sqref="N1:W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75390625" style="28" customWidth="1"/>
    <col min="15" max="15" width="6.375" style="28" customWidth="1"/>
    <col min="16" max="16" width="11.00390625" style="28" customWidth="1"/>
    <col min="17" max="17" width="6.87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99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7" t="s">
        <v>246</v>
      </c>
      <c r="O1" s="77"/>
      <c r="P1" s="77"/>
      <c r="Q1" s="77"/>
      <c r="R1" s="77"/>
      <c r="S1" s="77"/>
      <c r="T1" s="77"/>
      <c r="U1" s="77"/>
      <c r="V1" s="77"/>
      <c r="W1" s="77"/>
      <c r="X1" s="32"/>
    </row>
    <row r="2" spans="1:23" ht="36.75" customHeight="1" hidden="1">
      <c r="A2" s="7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8"/>
      <c r="V2" s="78"/>
      <c r="W2" s="78"/>
    </row>
    <row r="3" spans="1:33" ht="22.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79" t="s">
        <v>215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8"/>
      <c r="V4" s="78"/>
      <c r="W4" s="78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127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28</v>
      </c>
    </row>
    <row r="7" spans="1:21" ht="15" customHeight="1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4" t="s">
        <v>29</v>
      </c>
      <c r="M7" s="74" t="s">
        <v>157</v>
      </c>
      <c r="N7" s="74" t="s">
        <v>30</v>
      </c>
      <c r="O7" s="74" t="s">
        <v>31</v>
      </c>
      <c r="P7" s="74" t="s">
        <v>32</v>
      </c>
      <c r="Q7" s="74" t="s">
        <v>33</v>
      </c>
      <c r="R7" s="74" t="s">
        <v>29</v>
      </c>
      <c r="S7" s="74" t="s">
        <v>29</v>
      </c>
      <c r="T7" s="12"/>
      <c r="U7" s="80" t="s">
        <v>214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34</v>
      </c>
      <c r="L8" s="75"/>
      <c r="M8" s="75"/>
      <c r="N8" s="75"/>
      <c r="O8" s="75"/>
      <c r="P8" s="75"/>
      <c r="Q8" s="75"/>
      <c r="R8" s="75"/>
      <c r="S8" s="75"/>
      <c r="T8" s="14"/>
      <c r="U8" s="81"/>
    </row>
    <row r="9" spans="1:21" ht="16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6"/>
      <c r="M9" s="76"/>
      <c r="N9" s="76"/>
      <c r="O9" s="76"/>
      <c r="P9" s="76"/>
      <c r="Q9" s="76"/>
      <c r="R9" s="76"/>
      <c r="S9" s="76"/>
      <c r="T9" s="16"/>
      <c r="U9" s="82"/>
    </row>
    <row r="10" spans="1:21" ht="18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35</v>
      </c>
      <c r="L10" s="17" t="s">
        <v>36</v>
      </c>
      <c r="M10" s="17">
        <v>2</v>
      </c>
      <c r="N10" s="17" t="s">
        <v>37</v>
      </c>
      <c r="O10" s="17" t="s">
        <v>38</v>
      </c>
      <c r="P10" s="17">
        <v>5</v>
      </c>
      <c r="Q10" s="17">
        <v>6</v>
      </c>
      <c r="R10" s="17" t="s">
        <v>39</v>
      </c>
      <c r="S10" s="17">
        <v>4</v>
      </c>
      <c r="T10" s="17" t="s">
        <v>158</v>
      </c>
      <c r="U10" s="17">
        <v>7</v>
      </c>
    </row>
    <row r="11" spans="1:21" ht="36.7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2" t="s">
        <v>210</v>
      </c>
      <c r="L11" s="19"/>
      <c r="M11" s="19" t="s">
        <v>200</v>
      </c>
      <c r="N11" s="19"/>
      <c r="O11" s="19"/>
      <c r="P11" s="19"/>
      <c r="Q11" s="19"/>
      <c r="R11" s="19"/>
      <c r="S11" s="19"/>
      <c r="T11" s="19"/>
      <c r="U11" s="39">
        <f>U167</f>
        <v>3292007.5</v>
      </c>
    </row>
    <row r="12" spans="1:21" ht="13.5" customHeight="1">
      <c r="A12" s="4"/>
      <c r="B12" s="4"/>
      <c r="C12" s="3"/>
      <c r="D12" s="3"/>
      <c r="E12" s="1"/>
      <c r="F12" s="5"/>
      <c r="G12" s="5"/>
      <c r="H12" s="4" t="s">
        <v>40</v>
      </c>
      <c r="I12" s="4"/>
      <c r="J12" s="6"/>
      <c r="K12" s="18" t="s">
        <v>41</v>
      </c>
      <c r="L12" s="19"/>
      <c r="M12" s="19" t="s">
        <v>200</v>
      </c>
      <c r="N12" s="19" t="s">
        <v>42</v>
      </c>
      <c r="O12" s="19"/>
      <c r="P12" s="19"/>
      <c r="Q12" s="19"/>
      <c r="R12" s="19"/>
      <c r="S12" s="19"/>
      <c r="T12" s="19"/>
      <c r="U12" s="39">
        <f>U13+U19+U31+U38</f>
        <v>1477669.41</v>
      </c>
    </row>
    <row r="13" spans="1:21" ht="62.25" customHeight="1">
      <c r="A13" s="4"/>
      <c r="B13" s="4"/>
      <c r="C13" s="3"/>
      <c r="D13" s="3"/>
      <c r="E13" s="1"/>
      <c r="F13" s="3"/>
      <c r="G13" s="3"/>
      <c r="H13" s="4" t="s">
        <v>43</v>
      </c>
      <c r="I13" s="4"/>
      <c r="J13" s="6"/>
      <c r="K13" s="18" t="s">
        <v>44</v>
      </c>
      <c r="L13" s="19"/>
      <c r="M13" s="19" t="s">
        <v>200</v>
      </c>
      <c r="N13" s="19" t="s">
        <v>42</v>
      </c>
      <c r="O13" s="19" t="s">
        <v>45</v>
      </c>
      <c r="P13" s="19"/>
      <c r="Q13" s="19"/>
      <c r="R13" s="19"/>
      <c r="S13" s="19"/>
      <c r="T13" s="19"/>
      <c r="U13" s="39">
        <v>478419.69</v>
      </c>
    </row>
    <row r="14" spans="1:21" ht="25.5" customHeight="1" hidden="1">
      <c r="A14" s="4"/>
      <c r="B14" s="4"/>
      <c r="C14" s="3"/>
      <c r="D14" s="3"/>
      <c r="E14" s="5"/>
      <c r="F14" s="5"/>
      <c r="G14" s="5"/>
      <c r="H14" s="4" t="s">
        <v>46</v>
      </c>
      <c r="I14" s="4"/>
      <c r="J14" s="6"/>
      <c r="K14" s="20" t="s">
        <v>47</v>
      </c>
      <c r="L14" s="21"/>
      <c r="M14" s="19" t="s">
        <v>200</v>
      </c>
      <c r="N14" s="21" t="s">
        <v>42</v>
      </c>
      <c r="O14" s="21" t="s">
        <v>45</v>
      </c>
      <c r="P14" s="21" t="s">
        <v>175</v>
      </c>
      <c r="Q14" s="21"/>
      <c r="R14" s="21"/>
      <c r="S14" s="21"/>
      <c r="T14" s="21"/>
      <c r="U14" s="40"/>
    </row>
    <row r="15" spans="1:21" ht="13.5" customHeight="1" hidden="1">
      <c r="A15" s="4"/>
      <c r="B15" s="4"/>
      <c r="C15" s="3"/>
      <c r="D15" s="3"/>
      <c r="E15" s="5"/>
      <c r="F15" s="5"/>
      <c r="G15" s="5"/>
      <c r="H15" s="4" t="s">
        <v>48</v>
      </c>
      <c r="I15" s="4"/>
      <c r="J15" s="6"/>
      <c r="K15" s="20" t="s">
        <v>82</v>
      </c>
      <c r="L15" s="21"/>
      <c r="M15" s="19" t="s">
        <v>200</v>
      </c>
      <c r="N15" s="21" t="s">
        <v>42</v>
      </c>
      <c r="O15" s="21" t="s">
        <v>45</v>
      </c>
      <c r="P15" s="21" t="s">
        <v>176</v>
      </c>
      <c r="Q15" s="21"/>
      <c r="R15" s="21"/>
      <c r="S15" s="21"/>
      <c r="T15" s="21"/>
      <c r="U15" s="40">
        <v>478419.69</v>
      </c>
    </row>
    <row r="16" spans="1:21" ht="64.5" customHeight="1" hidden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137</v>
      </c>
      <c r="L16" s="21"/>
      <c r="M16" s="19" t="s">
        <v>200</v>
      </c>
      <c r="N16" s="21" t="s">
        <v>42</v>
      </c>
      <c r="O16" s="21" t="s">
        <v>45</v>
      </c>
      <c r="P16" s="21" t="s">
        <v>176</v>
      </c>
      <c r="Q16" s="21" t="s">
        <v>92</v>
      </c>
      <c r="R16" s="21"/>
      <c r="S16" s="21"/>
      <c r="T16" s="21"/>
      <c r="U16" s="40">
        <v>357468</v>
      </c>
    </row>
    <row r="17" spans="1:21" ht="27.75" customHeight="1" hidden="1">
      <c r="A17" s="4" t="s">
        <v>35</v>
      </c>
      <c r="B17" s="4"/>
      <c r="C17" s="4" t="s">
        <v>40</v>
      </c>
      <c r="D17" s="4" t="s">
        <v>43</v>
      </c>
      <c r="E17" s="4" t="s">
        <v>46</v>
      </c>
      <c r="F17" s="4" t="s">
        <v>48</v>
      </c>
      <c r="G17" s="4" t="s">
        <v>49</v>
      </c>
      <c r="H17" s="4"/>
      <c r="I17" s="4" t="s">
        <v>50</v>
      </c>
      <c r="J17" s="6"/>
      <c r="K17" s="34" t="s">
        <v>143</v>
      </c>
      <c r="L17" s="21"/>
      <c r="M17" s="19" t="s">
        <v>200</v>
      </c>
      <c r="N17" s="21" t="s">
        <v>42</v>
      </c>
      <c r="O17" s="21" t="s">
        <v>45</v>
      </c>
      <c r="P17" s="21" t="s">
        <v>176</v>
      </c>
      <c r="Q17" s="21" t="s">
        <v>93</v>
      </c>
      <c r="R17" s="21"/>
      <c r="S17" s="21"/>
      <c r="T17" s="21"/>
      <c r="U17" s="40">
        <v>357468</v>
      </c>
    </row>
    <row r="18" spans="1:21" ht="48.7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4" t="s">
        <v>196</v>
      </c>
      <c r="L18" s="21"/>
      <c r="M18" s="19" t="s">
        <v>200</v>
      </c>
      <c r="N18" s="21" t="s">
        <v>42</v>
      </c>
      <c r="O18" s="21" t="s">
        <v>45</v>
      </c>
      <c r="P18" s="21" t="s">
        <v>197</v>
      </c>
      <c r="Q18" s="21" t="s">
        <v>93</v>
      </c>
      <c r="R18" s="21"/>
      <c r="S18" s="21"/>
      <c r="T18" s="21"/>
      <c r="U18" s="40">
        <v>120951.69</v>
      </c>
    </row>
    <row r="19" spans="1:21" ht="51">
      <c r="A19" s="4"/>
      <c r="B19" s="4"/>
      <c r="C19" s="3"/>
      <c r="D19" s="3"/>
      <c r="E19" s="1"/>
      <c r="F19" s="3"/>
      <c r="G19" s="3"/>
      <c r="H19" s="4" t="s">
        <v>53</v>
      </c>
      <c r="I19" s="4"/>
      <c r="J19" s="6"/>
      <c r="K19" s="18" t="s">
        <v>54</v>
      </c>
      <c r="L19" s="19"/>
      <c r="M19" s="19" t="s">
        <v>200</v>
      </c>
      <c r="N19" s="19" t="s">
        <v>42</v>
      </c>
      <c r="O19" s="19" t="s">
        <v>55</v>
      </c>
      <c r="P19" s="19"/>
      <c r="Q19" s="19"/>
      <c r="R19" s="19"/>
      <c r="S19" s="19"/>
      <c r="T19" s="19"/>
      <c r="U19" s="39">
        <v>965392.72</v>
      </c>
    </row>
    <row r="20" spans="1:21" ht="61.5" customHeight="1" hidden="1">
      <c r="A20" s="4"/>
      <c r="B20" s="4"/>
      <c r="C20" s="3"/>
      <c r="D20" s="3"/>
      <c r="E20" s="5"/>
      <c r="F20" s="5"/>
      <c r="G20" s="5"/>
      <c r="H20" s="4" t="s">
        <v>56</v>
      </c>
      <c r="I20" s="4"/>
      <c r="J20" s="6"/>
      <c r="K20" s="20" t="s">
        <v>47</v>
      </c>
      <c r="L20" s="21"/>
      <c r="M20" s="19" t="s">
        <v>200</v>
      </c>
      <c r="N20" s="21" t="s">
        <v>42</v>
      </c>
      <c r="O20" s="21" t="s">
        <v>55</v>
      </c>
      <c r="P20" s="21" t="s">
        <v>175</v>
      </c>
      <c r="Q20" s="21"/>
      <c r="R20" s="21"/>
      <c r="S20" s="21"/>
      <c r="T20" s="21"/>
      <c r="U20" s="40"/>
    </row>
    <row r="21" spans="1:21" ht="27" customHeight="1">
      <c r="A21" s="4"/>
      <c r="B21" s="4"/>
      <c r="C21" s="3"/>
      <c r="D21" s="3"/>
      <c r="E21" s="5"/>
      <c r="F21" s="5"/>
      <c r="G21" s="5"/>
      <c r="H21" s="4" t="s">
        <v>57</v>
      </c>
      <c r="I21" s="4"/>
      <c r="J21" s="6"/>
      <c r="K21" s="20" t="s">
        <v>129</v>
      </c>
      <c r="L21" s="21"/>
      <c r="M21" s="19" t="s">
        <v>200</v>
      </c>
      <c r="N21" s="21" t="s">
        <v>42</v>
      </c>
      <c r="O21" s="21" t="s">
        <v>55</v>
      </c>
      <c r="P21" s="21" t="s">
        <v>177</v>
      </c>
      <c r="Q21" s="21"/>
      <c r="R21" s="21"/>
      <c r="S21" s="21"/>
      <c r="T21" s="21"/>
      <c r="U21" s="40">
        <v>928681.75</v>
      </c>
    </row>
    <row r="22" spans="1:21" ht="27" customHeight="1">
      <c r="A22" s="4" t="s">
        <v>35</v>
      </c>
      <c r="B22" s="4"/>
      <c r="C22" s="4" t="s">
        <v>40</v>
      </c>
      <c r="D22" s="4" t="s">
        <v>53</v>
      </c>
      <c r="E22" s="4" t="s">
        <v>56</v>
      </c>
      <c r="F22" s="4" t="s">
        <v>57</v>
      </c>
      <c r="G22" s="4" t="s">
        <v>58</v>
      </c>
      <c r="H22" s="4"/>
      <c r="I22" s="4" t="s">
        <v>59</v>
      </c>
      <c r="J22" s="6"/>
      <c r="K22" s="34" t="s">
        <v>138</v>
      </c>
      <c r="L22" s="21"/>
      <c r="M22" s="19" t="s">
        <v>200</v>
      </c>
      <c r="N22" s="21" t="s">
        <v>42</v>
      </c>
      <c r="O22" s="21" t="s">
        <v>55</v>
      </c>
      <c r="P22" s="21" t="s">
        <v>177</v>
      </c>
      <c r="Q22" s="21" t="s">
        <v>92</v>
      </c>
      <c r="R22" s="21"/>
      <c r="S22" s="21"/>
      <c r="T22" s="21"/>
      <c r="U22" s="40">
        <v>648603.88</v>
      </c>
    </row>
    <row r="23" spans="1:21" ht="26.25" customHeight="1">
      <c r="A23" s="4"/>
      <c r="B23" s="4"/>
      <c r="C23" s="4"/>
      <c r="D23" s="4"/>
      <c r="E23" s="4"/>
      <c r="F23" s="4"/>
      <c r="G23" s="4"/>
      <c r="H23" s="4"/>
      <c r="I23" s="4"/>
      <c r="J23" s="6"/>
      <c r="K23" s="34" t="s">
        <v>139</v>
      </c>
      <c r="L23" s="21"/>
      <c r="M23" s="19" t="s">
        <v>200</v>
      </c>
      <c r="N23" s="21" t="s">
        <v>42</v>
      </c>
      <c r="O23" s="21" t="s">
        <v>55</v>
      </c>
      <c r="P23" s="21" t="s">
        <v>177</v>
      </c>
      <c r="Q23" s="21" t="s">
        <v>93</v>
      </c>
      <c r="R23" s="21"/>
      <c r="S23" s="21"/>
      <c r="T23" s="21"/>
      <c r="U23" s="40">
        <v>648603.88</v>
      </c>
    </row>
    <row r="24" spans="1:21" ht="11.25" customHeight="1">
      <c r="A24" s="4"/>
      <c r="B24" s="4"/>
      <c r="C24" s="4"/>
      <c r="D24" s="4"/>
      <c r="E24" s="4"/>
      <c r="F24" s="4"/>
      <c r="G24" s="4"/>
      <c r="H24" s="4"/>
      <c r="I24" s="4"/>
      <c r="J24" s="6"/>
      <c r="K24" s="34" t="s">
        <v>140</v>
      </c>
      <c r="L24" s="21"/>
      <c r="M24" s="19" t="s">
        <v>200</v>
      </c>
      <c r="N24" s="21" t="s">
        <v>42</v>
      </c>
      <c r="O24" s="21" t="s">
        <v>55</v>
      </c>
      <c r="P24" s="21" t="s">
        <v>177</v>
      </c>
      <c r="Q24" s="21" t="s">
        <v>96</v>
      </c>
      <c r="R24" s="21"/>
      <c r="S24" s="21"/>
      <c r="T24" s="21"/>
      <c r="U24" s="40">
        <v>280077.87</v>
      </c>
    </row>
    <row r="25" spans="1:21" ht="12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141</v>
      </c>
      <c r="L25" s="21"/>
      <c r="M25" s="19" t="s">
        <v>200</v>
      </c>
      <c r="N25" s="21" t="s">
        <v>42</v>
      </c>
      <c r="O25" s="21" t="s">
        <v>55</v>
      </c>
      <c r="P25" s="21" t="s">
        <v>177</v>
      </c>
      <c r="Q25" s="21" t="s">
        <v>97</v>
      </c>
      <c r="R25" s="21"/>
      <c r="S25" s="21"/>
      <c r="T25" s="21"/>
      <c r="U25" s="40">
        <v>280077.87</v>
      </c>
    </row>
    <row r="26" spans="1:21" ht="12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98</v>
      </c>
      <c r="L26" s="21"/>
      <c r="M26" s="19" t="s">
        <v>200</v>
      </c>
      <c r="N26" s="21" t="s">
        <v>42</v>
      </c>
      <c r="O26" s="21" t="s">
        <v>55</v>
      </c>
      <c r="P26" s="21" t="s">
        <v>177</v>
      </c>
      <c r="Q26" s="21" t="s">
        <v>100</v>
      </c>
      <c r="R26" s="21"/>
      <c r="S26" s="21"/>
      <c r="T26" s="21"/>
      <c r="U26" s="40">
        <v>36710.97</v>
      </c>
    </row>
    <row r="27" spans="1:21" ht="1.5" customHeight="1" hidden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198</v>
      </c>
      <c r="L27" s="21"/>
      <c r="M27" s="19" t="s">
        <v>200</v>
      </c>
      <c r="N27" s="21" t="s">
        <v>42</v>
      </c>
      <c r="O27" s="21" t="s">
        <v>55</v>
      </c>
      <c r="P27" s="21" t="s">
        <v>177</v>
      </c>
      <c r="Q27" s="21" t="s">
        <v>199</v>
      </c>
      <c r="R27" s="21"/>
      <c r="S27" s="21"/>
      <c r="T27" s="21"/>
      <c r="U27" s="40">
        <v>0</v>
      </c>
    </row>
    <row r="28" spans="1:21" ht="18" customHeight="1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196</v>
      </c>
      <c r="L28" s="21"/>
      <c r="M28" s="19" t="s">
        <v>200</v>
      </c>
      <c r="N28" s="21" t="s">
        <v>42</v>
      </c>
      <c r="O28" s="21" t="s">
        <v>55</v>
      </c>
      <c r="P28" s="21" t="s">
        <v>197</v>
      </c>
      <c r="Q28" s="21" t="s">
        <v>93</v>
      </c>
      <c r="R28" s="21"/>
      <c r="S28" s="21"/>
      <c r="T28" s="21"/>
      <c r="U28" s="40">
        <v>0</v>
      </c>
    </row>
    <row r="29" spans="1:21" ht="24.75" customHeight="1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99</v>
      </c>
      <c r="L29" s="21"/>
      <c r="M29" s="19" t="s">
        <v>200</v>
      </c>
      <c r="N29" s="21" t="s">
        <v>42</v>
      </c>
      <c r="O29" s="21" t="s">
        <v>55</v>
      </c>
      <c r="P29" s="21" t="s">
        <v>177</v>
      </c>
      <c r="Q29" s="21" t="s">
        <v>178</v>
      </c>
      <c r="R29" s="21"/>
      <c r="S29" s="21"/>
      <c r="T29" s="21"/>
      <c r="U29" s="40">
        <v>36710.97</v>
      </c>
    </row>
    <row r="30" spans="1:21" ht="4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122</v>
      </c>
      <c r="L30" s="21"/>
      <c r="M30" s="19" t="s">
        <v>200</v>
      </c>
      <c r="N30" s="21" t="s">
        <v>42</v>
      </c>
      <c r="O30" s="21" t="s">
        <v>55</v>
      </c>
      <c r="P30" s="21" t="s">
        <v>52</v>
      </c>
      <c r="Q30" s="21" t="s">
        <v>178</v>
      </c>
      <c r="R30" s="21"/>
      <c r="S30" s="21"/>
      <c r="T30" s="21"/>
      <c r="U30" s="40"/>
    </row>
    <row r="31" spans="1:21" ht="50.2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123</v>
      </c>
      <c r="L31" s="21"/>
      <c r="M31" s="19" t="s">
        <v>200</v>
      </c>
      <c r="N31" s="21" t="s">
        <v>42</v>
      </c>
      <c r="O31" s="21" t="s">
        <v>125</v>
      </c>
      <c r="P31" s="21"/>
      <c r="Q31" s="21"/>
      <c r="R31" s="21"/>
      <c r="S31" s="21"/>
      <c r="T31" s="21"/>
      <c r="U31" s="39">
        <f>U34</f>
        <v>500</v>
      </c>
    </row>
    <row r="32" spans="1:21" ht="89.2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4" t="s">
        <v>171</v>
      </c>
      <c r="L32" s="21"/>
      <c r="M32" s="19" t="s">
        <v>200</v>
      </c>
      <c r="N32" s="21" t="s">
        <v>42</v>
      </c>
      <c r="O32" s="21" t="s">
        <v>125</v>
      </c>
      <c r="P32" s="21" t="s">
        <v>179</v>
      </c>
      <c r="Q32" s="21"/>
      <c r="R32" s="21"/>
      <c r="S32" s="21"/>
      <c r="T32" s="21"/>
      <c r="U32" s="40"/>
    </row>
    <row r="33" spans="1:21" ht="12.7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4"/>
      <c r="L33" s="21"/>
      <c r="M33" s="19" t="s">
        <v>200</v>
      </c>
      <c r="N33" s="21" t="s">
        <v>42</v>
      </c>
      <c r="O33" s="21" t="s">
        <v>125</v>
      </c>
      <c r="P33" s="21" t="s">
        <v>121</v>
      </c>
      <c r="Q33" s="21"/>
      <c r="R33" s="21"/>
      <c r="S33" s="21"/>
      <c r="T33" s="21"/>
      <c r="U33" s="40">
        <v>500</v>
      </c>
    </row>
    <row r="34" spans="1:21" ht="51">
      <c r="A34" s="4"/>
      <c r="B34" s="4"/>
      <c r="C34" s="4"/>
      <c r="D34" s="4"/>
      <c r="E34" s="4"/>
      <c r="F34" s="4"/>
      <c r="G34" s="4"/>
      <c r="H34" s="4"/>
      <c r="I34" s="4"/>
      <c r="J34" s="6"/>
      <c r="K34" s="34" t="s">
        <v>213</v>
      </c>
      <c r="L34" s="21"/>
      <c r="M34" s="19" t="s">
        <v>200</v>
      </c>
      <c r="N34" s="21" t="s">
        <v>42</v>
      </c>
      <c r="O34" s="21" t="s">
        <v>125</v>
      </c>
      <c r="P34" s="21" t="s">
        <v>180</v>
      </c>
      <c r="Q34" s="21"/>
      <c r="R34" s="21"/>
      <c r="S34" s="21"/>
      <c r="T34" s="21"/>
      <c r="U34" s="40">
        <f>U36</f>
        <v>500</v>
      </c>
    </row>
    <row r="35" spans="1:21" ht="17.2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34" t="s">
        <v>130</v>
      </c>
      <c r="L35" s="21"/>
      <c r="M35" s="19" t="s">
        <v>200</v>
      </c>
      <c r="N35" s="21" t="s">
        <v>42</v>
      </c>
      <c r="O35" s="21" t="s">
        <v>125</v>
      </c>
      <c r="P35" s="21" t="s">
        <v>181</v>
      </c>
      <c r="Q35" s="21" t="s">
        <v>128</v>
      </c>
      <c r="R35" s="21"/>
      <c r="S35" s="21"/>
      <c r="T35" s="21"/>
      <c r="U35" s="40">
        <f>U36</f>
        <v>500</v>
      </c>
    </row>
    <row r="36" spans="1:21" ht="1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34" t="s">
        <v>124</v>
      </c>
      <c r="L36" s="21"/>
      <c r="M36" s="19" t="s">
        <v>200</v>
      </c>
      <c r="N36" s="21" t="s">
        <v>42</v>
      </c>
      <c r="O36" s="21" t="s">
        <v>125</v>
      </c>
      <c r="P36" s="21" t="s">
        <v>181</v>
      </c>
      <c r="Q36" s="21" t="s">
        <v>126</v>
      </c>
      <c r="R36" s="21"/>
      <c r="S36" s="21"/>
      <c r="T36" s="21"/>
      <c r="U36" s="40">
        <v>500</v>
      </c>
    </row>
    <row r="37" spans="1:21" ht="13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4"/>
      <c r="L37" s="21"/>
      <c r="M37" s="19" t="s">
        <v>200</v>
      </c>
      <c r="N37" s="21"/>
      <c r="O37" s="21"/>
      <c r="P37" s="21"/>
      <c r="Q37" s="21"/>
      <c r="R37" s="21"/>
      <c r="S37" s="21"/>
      <c r="T37" s="21"/>
      <c r="U37" s="40"/>
    </row>
    <row r="38" spans="1:21" ht="25.5">
      <c r="A38" s="4"/>
      <c r="B38" s="4"/>
      <c r="C38" s="3"/>
      <c r="D38" s="3"/>
      <c r="E38" s="1"/>
      <c r="F38" s="3"/>
      <c r="G38" s="3"/>
      <c r="H38" s="4" t="s">
        <v>61</v>
      </c>
      <c r="I38" s="4"/>
      <c r="J38" s="6"/>
      <c r="K38" s="18" t="s">
        <v>244</v>
      </c>
      <c r="L38" s="19"/>
      <c r="M38" s="19" t="s">
        <v>200</v>
      </c>
      <c r="N38" s="19" t="s">
        <v>42</v>
      </c>
      <c r="O38" s="19" t="s">
        <v>162</v>
      </c>
      <c r="P38" s="19" t="s">
        <v>245</v>
      </c>
      <c r="Q38" s="19" t="s">
        <v>97</v>
      </c>
      <c r="R38" s="19"/>
      <c r="S38" s="19"/>
      <c r="T38" s="19"/>
      <c r="U38" s="39">
        <v>33357</v>
      </c>
    </row>
    <row r="39" spans="1:22" ht="12.75" customHeight="1" hidden="1">
      <c r="A39" s="4"/>
      <c r="B39" s="4"/>
      <c r="C39" s="3"/>
      <c r="D39" s="3"/>
      <c r="E39" s="5"/>
      <c r="F39" s="5"/>
      <c r="G39" s="5"/>
      <c r="H39" s="4" t="s">
        <v>64</v>
      </c>
      <c r="I39" s="4"/>
      <c r="J39" s="6"/>
      <c r="K39" s="20" t="s">
        <v>62</v>
      </c>
      <c r="L39" s="21"/>
      <c r="M39" s="19" t="s">
        <v>200</v>
      </c>
      <c r="N39" s="21" t="s">
        <v>42</v>
      </c>
      <c r="O39" s="21" t="s">
        <v>63</v>
      </c>
      <c r="P39" s="21" t="s">
        <v>182</v>
      </c>
      <c r="Q39" s="21"/>
      <c r="R39" s="21"/>
      <c r="S39" s="21"/>
      <c r="T39" s="21"/>
      <c r="U39" s="40"/>
      <c r="V39">
        <v>10</v>
      </c>
    </row>
    <row r="40" spans="1:21" ht="12.75" customHeight="1" hidden="1">
      <c r="A40" s="4"/>
      <c r="B40" s="4"/>
      <c r="C40" s="3"/>
      <c r="D40" s="3"/>
      <c r="E40" s="5"/>
      <c r="F40" s="5"/>
      <c r="G40" s="5"/>
      <c r="H40" s="4" t="s">
        <v>65</v>
      </c>
      <c r="I40" s="4"/>
      <c r="J40" s="6"/>
      <c r="K40" s="20" t="s">
        <v>91</v>
      </c>
      <c r="L40" s="21"/>
      <c r="M40" s="19" t="s">
        <v>200</v>
      </c>
      <c r="N40" s="21" t="s">
        <v>42</v>
      </c>
      <c r="O40" s="21" t="s">
        <v>63</v>
      </c>
      <c r="P40" s="21" t="s">
        <v>183</v>
      </c>
      <c r="Q40" s="21"/>
      <c r="R40" s="21"/>
      <c r="S40" s="21"/>
      <c r="T40" s="21"/>
      <c r="U40" s="40">
        <f>U42</f>
        <v>0</v>
      </c>
    </row>
    <row r="41" spans="1:21" ht="12.75" customHeight="1" hidden="1">
      <c r="A41" s="4" t="s">
        <v>35</v>
      </c>
      <c r="B41" s="4"/>
      <c r="C41" s="4" t="s">
        <v>40</v>
      </c>
      <c r="D41" s="4" t="s">
        <v>61</v>
      </c>
      <c r="E41" s="4" t="s">
        <v>64</v>
      </c>
      <c r="F41" s="4" t="s">
        <v>65</v>
      </c>
      <c r="G41" s="4" t="s">
        <v>66</v>
      </c>
      <c r="H41" s="4"/>
      <c r="I41" s="4" t="s">
        <v>67</v>
      </c>
      <c r="J41" s="6"/>
      <c r="K41" s="34" t="s">
        <v>98</v>
      </c>
      <c r="L41" s="21"/>
      <c r="M41" s="19" t="s">
        <v>200</v>
      </c>
      <c r="N41" s="21" t="s">
        <v>42</v>
      </c>
      <c r="O41" s="21" t="s">
        <v>63</v>
      </c>
      <c r="P41" s="21" t="s">
        <v>183</v>
      </c>
      <c r="Q41" s="21" t="s">
        <v>100</v>
      </c>
      <c r="R41" s="21"/>
      <c r="S41" s="21"/>
      <c r="T41" s="21"/>
      <c r="U41" s="40">
        <f>U42</f>
        <v>0</v>
      </c>
    </row>
    <row r="42" spans="1:21" ht="14.25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101</v>
      </c>
      <c r="L42" s="21"/>
      <c r="M42" s="19" t="s">
        <v>200</v>
      </c>
      <c r="N42" s="21" t="s">
        <v>42</v>
      </c>
      <c r="O42" s="21" t="s">
        <v>63</v>
      </c>
      <c r="P42" s="21" t="s">
        <v>183</v>
      </c>
      <c r="Q42" s="21" t="s">
        <v>102</v>
      </c>
      <c r="R42" s="21"/>
      <c r="S42" s="21"/>
      <c r="T42" s="21"/>
      <c r="U42" s="40">
        <v>0</v>
      </c>
    </row>
    <row r="43" spans="1:21" ht="17.25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54" t="s">
        <v>136</v>
      </c>
      <c r="L43" s="21"/>
      <c r="M43" s="19" t="s">
        <v>200</v>
      </c>
      <c r="N43" s="21" t="s">
        <v>42</v>
      </c>
      <c r="O43" s="21" t="s">
        <v>63</v>
      </c>
      <c r="P43" s="21" t="s">
        <v>83</v>
      </c>
      <c r="Q43" s="21" t="s">
        <v>102</v>
      </c>
      <c r="R43" s="21"/>
      <c r="S43" s="21"/>
      <c r="T43" s="21"/>
      <c r="U43" s="40">
        <v>5000</v>
      </c>
    </row>
    <row r="44" spans="1:21" ht="26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2"/>
      <c r="K44" s="57" t="s">
        <v>160</v>
      </c>
      <c r="L44" s="43"/>
      <c r="M44" s="19" t="s">
        <v>200</v>
      </c>
      <c r="N44" s="19" t="s">
        <v>42</v>
      </c>
      <c r="O44" s="19" t="s">
        <v>162</v>
      </c>
      <c r="P44" s="49"/>
      <c r="Q44" s="21"/>
      <c r="R44" s="21"/>
      <c r="S44" s="21"/>
      <c r="T44" s="21"/>
      <c r="U44" s="39">
        <f>U47</f>
        <v>0</v>
      </c>
    </row>
    <row r="45" spans="1:21" ht="65.25" customHeight="1" hidden="1">
      <c r="A45" s="4"/>
      <c r="B45" s="4"/>
      <c r="C45" s="4"/>
      <c r="D45" s="4"/>
      <c r="E45" s="4"/>
      <c r="F45" s="4"/>
      <c r="G45" s="4"/>
      <c r="H45" s="4"/>
      <c r="I45" s="4"/>
      <c r="J45" s="42"/>
      <c r="K45" s="58" t="s">
        <v>161</v>
      </c>
      <c r="L45" s="43"/>
      <c r="M45" s="19" t="s">
        <v>200</v>
      </c>
      <c r="N45" s="19" t="s">
        <v>42</v>
      </c>
      <c r="O45" s="47" t="s">
        <v>162</v>
      </c>
      <c r="P45" s="52" t="s">
        <v>163</v>
      </c>
      <c r="Q45" s="43"/>
      <c r="R45" s="21"/>
      <c r="S45" s="21"/>
      <c r="T45" s="21"/>
      <c r="U45" s="40">
        <f>U47</f>
        <v>0</v>
      </c>
    </row>
    <row r="46" spans="1:21" ht="27" customHeight="1" hidden="1">
      <c r="A46" s="4"/>
      <c r="B46" s="4"/>
      <c r="C46" s="4"/>
      <c r="D46" s="4"/>
      <c r="E46" s="4"/>
      <c r="F46" s="4"/>
      <c r="G46" s="4"/>
      <c r="H46" s="4"/>
      <c r="I46" s="4"/>
      <c r="J46" s="42"/>
      <c r="K46" s="58" t="s">
        <v>94</v>
      </c>
      <c r="L46" s="43"/>
      <c r="M46" s="19" t="s">
        <v>200</v>
      </c>
      <c r="N46" s="19" t="s">
        <v>42</v>
      </c>
      <c r="O46" s="47" t="s">
        <v>162</v>
      </c>
      <c r="P46" s="53" t="s">
        <v>163</v>
      </c>
      <c r="Q46" s="43" t="s">
        <v>96</v>
      </c>
      <c r="R46" s="21"/>
      <c r="S46" s="21"/>
      <c r="T46" s="21"/>
      <c r="U46" s="40">
        <f>U47</f>
        <v>0</v>
      </c>
    </row>
    <row r="47" spans="1:21" ht="25.5" customHeight="1" hidden="1">
      <c r="A47" s="4"/>
      <c r="B47" s="4"/>
      <c r="C47" s="4"/>
      <c r="D47" s="4"/>
      <c r="E47" s="4"/>
      <c r="F47" s="4"/>
      <c r="G47" s="4"/>
      <c r="H47" s="4"/>
      <c r="I47" s="4"/>
      <c r="J47" s="42"/>
      <c r="K47" s="56" t="s">
        <v>95</v>
      </c>
      <c r="L47" s="43"/>
      <c r="M47" s="19" t="s">
        <v>200</v>
      </c>
      <c r="N47" s="21" t="s">
        <v>42</v>
      </c>
      <c r="O47" s="48" t="s">
        <v>162</v>
      </c>
      <c r="P47" s="53" t="s">
        <v>163</v>
      </c>
      <c r="Q47" s="43" t="s">
        <v>97</v>
      </c>
      <c r="R47" s="21"/>
      <c r="S47" s="21"/>
      <c r="T47" s="21"/>
      <c r="U47" s="40"/>
    </row>
    <row r="48" spans="1:21" ht="25.5" customHeight="1">
      <c r="A48" s="4"/>
      <c r="B48" s="4"/>
      <c r="C48" s="3"/>
      <c r="D48" s="3"/>
      <c r="E48" s="1"/>
      <c r="F48" s="5"/>
      <c r="G48" s="5"/>
      <c r="H48" s="4" t="s">
        <v>70</v>
      </c>
      <c r="I48" s="4"/>
      <c r="J48" s="6"/>
      <c r="K48" s="55" t="s">
        <v>71</v>
      </c>
      <c r="L48" s="19"/>
      <c r="M48" s="19" t="s">
        <v>200</v>
      </c>
      <c r="N48" s="19" t="s">
        <v>45</v>
      </c>
      <c r="O48" s="19"/>
      <c r="P48" s="50"/>
      <c r="Q48" s="19"/>
      <c r="R48" s="19"/>
      <c r="S48" s="19"/>
      <c r="T48" s="19"/>
      <c r="U48" s="39">
        <f>U52</f>
        <v>59257</v>
      </c>
    </row>
    <row r="49" spans="1:21" ht="26.25" customHeight="1">
      <c r="A49" s="4"/>
      <c r="B49" s="4"/>
      <c r="C49" s="3"/>
      <c r="D49" s="3"/>
      <c r="E49" s="1"/>
      <c r="F49" s="3"/>
      <c r="G49" s="3"/>
      <c r="H49" s="4" t="s">
        <v>72</v>
      </c>
      <c r="I49" s="4"/>
      <c r="J49" s="6"/>
      <c r="K49" s="18" t="s">
        <v>73</v>
      </c>
      <c r="L49" s="19"/>
      <c r="M49" s="19" t="s">
        <v>200</v>
      </c>
      <c r="N49" s="19" t="s">
        <v>45</v>
      </c>
      <c r="O49" s="19" t="s">
        <v>51</v>
      </c>
      <c r="P49" s="19"/>
      <c r="Q49" s="19"/>
      <c r="R49" s="19"/>
      <c r="S49" s="19"/>
      <c r="T49" s="19"/>
      <c r="U49" s="39">
        <f>U52</f>
        <v>59257</v>
      </c>
    </row>
    <row r="50" spans="1:21" ht="10.5" customHeight="1" hidden="1">
      <c r="A50" s="4"/>
      <c r="B50" s="4"/>
      <c r="C50" s="3"/>
      <c r="D50" s="3"/>
      <c r="E50" s="5"/>
      <c r="F50" s="5"/>
      <c r="G50" s="5"/>
      <c r="H50" s="4" t="s">
        <v>74</v>
      </c>
      <c r="I50" s="4"/>
      <c r="J50" s="6"/>
      <c r="K50" s="18" t="s">
        <v>68</v>
      </c>
      <c r="L50" s="21"/>
      <c r="M50" s="19" t="s">
        <v>200</v>
      </c>
      <c r="N50" s="21" t="s">
        <v>45</v>
      </c>
      <c r="O50" s="21" t="s">
        <v>51</v>
      </c>
      <c r="P50" s="21" t="s">
        <v>184</v>
      </c>
      <c r="Q50" s="21"/>
      <c r="R50" s="21"/>
      <c r="S50" s="21"/>
      <c r="T50" s="21"/>
      <c r="U50" s="40"/>
    </row>
    <row r="51" spans="1:21" ht="13.5" customHeight="1" hidden="1">
      <c r="A51" s="4"/>
      <c r="B51" s="4"/>
      <c r="C51" s="3"/>
      <c r="D51" s="3"/>
      <c r="E51" s="5"/>
      <c r="F51" s="5"/>
      <c r="G51" s="5"/>
      <c r="H51" s="4" t="s">
        <v>75</v>
      </c>
      <c r="I51" s="4"/>
      <c r="J51" s="6"/>
      <c r="K51" s="18" t="s">
        <v>76</v>
      </c>
      <c r="L51" s="21"/>
      <c r="M51" s="19" t="s">
        <v>200</v>
      </c>
      <c r="N51" s="21" t="s">
        <v>45</v>
      </c>
      <c r="O51" s="21" t="s">
        <v>51</v>
      </c>
      <c r="P51" s="21" t="s">
        <v>185</v>
      </c>
      <c r="Q51" s="21"/>
      <c r="R51" s="21"/>
      <c r="S51" s="21"/>
      <c r="T51" s="21"/>
      <c r="U51" s="40"/>
    </row>
    <row r="52" spans="1:21" ht="39" customHeight="1">
      <c r="A52" s="4"/>
      <c r="B52" s="4"/>
      <c r="C52" s="3"/>
      <c r="D52" s="3"/>
      <c r="E52" s="5"/>
      <c r="F52" s="5"/>
      <c r="G52" s="5"/>
      <c r="H52" s="4" t="s">
        <v>78</v>
      </c>
      <c r="I52" s="4"/>
      <c r="J52" s="6"/>
      <c r="K52" s="35" t="s">
        <v>76</v>
      </c>
      <c r="L52" s="21"/>
      <c r="M52" s="19" t="s">
        <v>200</v>
      </c>
      <c r="N52" s="21" t="s">
        <v>45</v>
      </c>
      <c r="O52" s="21" t="s">
        <v>51</v>
      </c>
      <c r="P52" s="21" t="s">
        <v>186</v>
      </c>
      <c r="Q52" s="21"/>
      <c r="R52" s="21"/>
      <c r="S52" s="21"/>
      <c r="T52" s="21"/>
      <c r="U52" s="40">
        <v>59257</v>
      </c>
    </row>
    <row r="53" spans="1:21" ht="27.75" customHeight="1">
      <c r="A53" s="4"/>
      <c r="B53" s="4"/>
      <c r="C53" s="3"/>
      <c r="D53" s="3"/>
      <c r="E53" s="5"/>
      <c r="F53" s="5"/>
      <c r="G53" s="5"/>
      <c r="H53" s="4"/>
      <c r="I53" s="4"/>
      <c r="J53" s="6"/>
      <c r="K53" s="34" t="s">
        <v>137</v>
      </c>
      <c r="L53" s="21"/>
      <c r="M53" s="19" t="s">
        <v>200</v>
      </c>
      <c r="N53" s="21" t="s">
        <v>45</v>
      </c>
      <c r="O53" s="21" t="s">
        <v>51</v>
      </c>
      <c r="P53" s="21" t="s">
        <v>186</v>
      </c>
      <c r="Q53" s="21" t="s">
        <v>92</v>
      </c>
      <c r="R53" s="21"/>
      <c r="S53" s="21"/>
      <c r="T53" s="21"/>
      <c r="U53" s="40">
        <v>58239</v>
      </c>
    </row>
    <row r="54" spans="1:21" ht="30.75" customHeight="1">
      <c r="A54" s="4" t="s">
        <v>35</v>
      </c>
      <c r="B54" s="4"/>
      <c r="C54" s="4" t="s">
        <v>70</v>
      </c>
      <c r="D54" s="4" t="s">
        <v>72</v>
      </c>
      <c r="E54" s="4" t="s">
        <v>74</v>
      </c>
      <c r="F54" s="4" t="s">
        <v>75</v>
      </c>
      <c r="G54" s="4" t="s">
        <v>78</v>
      </c>
      <c r="H54" s="4"/>
      <c r="I54" s="4" t="s">
        <v>77</v>
      </c>
      <c r="J54" s="6"/>
      <c r="K54" s="34" t="s">
        <v>194</v>
      </c>
      <c r="L54" s="21"/>
      <c r="M54" s="19" t="s">
        <v>200</v>
      </c>
      <c r="N54" s="21" t="s">
        <v>45</v>
      </c>
      <c r="O54" s="21" t="s">
        <v>51</v>
      </c>
      <c r="P54" s="21" t="s">
        <v>186</v>
      </c>
      <c r="Q54" s="21" t="s">
        <v>93</v>
      </c>
      <c r="R54" s="21"/>
      <c r="S54" s="21"/>
      <c r="T54" s="21"/>
      <c r="U54" s="40">
        <v>44730</v>
      </c>
    </row>
    <row r="55" spans="1:21" ht="24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4" t="s">
        <v>195</v>
      </c>
      <c r="L55" s="21"/>
      <c r="M55" s="19" t="s">
        <v>200</v>
      </c>
      <c r="N55" s="21" t="s">
        <v>45</v>
      </c>
      <c r="O55" s="21" t="s">
        <v>51</v>
      </c>
      <c r="P55" s="21" t="s">
        <v>186</v>
      </c>
      <c r="Q55" s="21" t="s">
        <v>96</v>
      </c>
      <c r="R55" s="21"/>
      <c r="S55" s="21"/>
      <c r="T55" s="21"/>
      <c r="U55" s="40">
        <v>1018</v>
      </c>
    </row>
    <row r="56" spans="1:21" ht="25.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34" t="s">
        <v>142</v>
      </c>
      <c r="L56" s="21"/>
      <c r="M56" s="19" t="s">
        <v>200</v>
      </c>
      <c r="N56" s="21" t="s">
        <v>45</v>
      </c>
      <c r="O56" s="21" t="s">
        <v>51</v>
      </c>
      <c r="P56" s="21" t="s">
        <v>186</v>
      </c>
      <c r="Q56" s="21" t="s">
        <v>97</v>
      </c>
      <c r="R56" s="21"/>
      <c r="S56" s="21"/>
      <c r="T56" s="21"/>
      <c r="U56" s="40">
        <v>1018</v>
      </c>
    </row>
    <row r="57" spans="1:21" ht="24.75" customHeight="1" hidden="1">
      <c r="A57" s="4"/>
      <c r="B57" s="4"/>
      <c r="C57" s="4"/>
      <c r="D57" s="4"/>
      <c r="E57" s="4"/>
      <c r="F57" s="4"/>
      <c r="G57" s="4"/>
      <c r="H57" s="4"/>
      <c r="I57" s="4"/>
      <c r="J57" s="6"/>
      <c r="K57" s="35" t="s">
        <v>103</v>
      </c>
      <c r="L57" s="21"/>
      <c r="M57" s="19" t="s">
        <v>200</v>
      </c>
      <c r="N57" s="19" t="s">
        <v>51</v>
      </c>
      <c r="O57" s="19"/>
      <c r="P57" s="19"/>
      <c r="Q57" s="19"/>
      <c r="R57" s="19"/>
      <c r="S57" s="19"/>
      <c r="T57" s="19"/>
      <c r="U57" s="39">
        <f>U58</f>
        <v>0</v>
      </c>
    </row>
    <row r="58" spans="1:21" ht="30.75" customHeight="1" hidden="1">
      <c r="A58" s="4"/>
      <c r="B58" s="4"/>
      <c r="C58" s="4"/>
      <c r="D58" s="4"/>
      <c r="E58" s="4"/>
      <c r="F58" s="4"/>
      <c r="G58" s="4"/>
      <c r="H58" s="4"/>
      <c r="I58" s="4"/>
      <c r="J58" s="6"/>
      <c r="K58" s="34" t="s">
        <v>104</v>
      </c>
      <c r="L58" s="21"/>
      <c r="M58" s="19" t="s">
        <v>200</v>
      </c>
      <c r="N58" s="21" t="s">
        <v>51</v>
      </c>
      <c r="O58" s="21" t="s">
        <v>105</v>
      </c>
      <c r="P58" s="21"/>
      <c r="Q58" s="21"/>
      <c r="R58" s="21"/>
      <c r="S58" s="21"/>
      <c r="T58" s="21"/>
      <c r="U58" s="40">
        <f>U60</f>
        <v>0</v>
      </c>
    </row>
    <row r="59" spans="1:21" ht="25.5" customHeight="1" hidden="1">
      <c r="A59" s="4"/>
      <c r="B59" s="4"/>
      <c r="C59" s="4"/>
      <c r="D59" s="4"/>
      <c r="E59" s="4"/>
      <c r="F59" s="4"/>
      <c r="G59" s="4"/>
      <c r="H59" s="4"/>
      <c r="I59" s="4"/>
      <c r="J59" s="6"/>
      <c r="K59" s="34" t="s">
        <v>133</v>
      </c>
      <c r="L59" s="21"/>
      <c r="M59" s="19" t="s">
        <v>200</v>
      </c>
      <c r="N59" s="21" t="s">
        <v>51</v>
      </c>
      <c r="O59" s="21" t="s">
        <v>105</v>
      </c>
      <c r="P59" s="21" t="s">
        <v>187</v>
      </c>
      <c r="Q59" s="21"/>
      <c r="R59" s="21"/>
      <c r="S59" s="21"/>
      <c r="T59" s="21"/>
      <c r="U59" s="40"/>
    </row>
    <row r="60" spans="1:21" ht="16.5" customHeight="1" hidden="1">
      <c r="A60" s="4"/>
      <c r="B60" s="4"/>
      <c r="C60" s="4"/>
      <c r="D60" s="4"/>
      <c r="E60" s="4"/>
      <c r="F60" s="4"/>
      <c r="G60" s="4"/>
      <c r="H60" s="4"/>
      <c r="I60" s="4"/>
      <c r="J60" s="6"/>
      <c r="K60" s="34" t="s">
        <v>134</v>
      </c>
      <c r="L60" s="21"/>
      <c r="M60" s="19" t="s">
        <v>200</v>
      </c>
      <c r="N60" s="21" t="s">
        <v>51</v>
      </c>
      <c r="O60" s="21" t="s">
        <v>105</v>
      </c>
      <c r="P60" s="21" t="s">
        <v>188</v>
      </c>
      <c r="Q60" s="21"/>
      <c r="R60" s="21"/>
      <c r="S60" s="21"/>
      <c r="T60" s="21"/>
      <c r="U60" s="40">
        <f>U63</f>
        <v>0</v>
      </c>
    </row>
    <row r="61" spans="1:21" ht="16.5" customHeight="1" hidden="1">
      <c r="A61" s="4"/>
      <c r="B61" s="4"/>
      <c r="C61" s="4"/>
      <c r="D61" s="4"/>
      <c r="E61" s="4"/>
      <c r="F61" s="4"/>
      <c r="G61" s="4"/>
      <c r="H61" s="4"/>
      <c r="I61" s="4"/>
      <c r="J61" s="6"/>
      <c r="K61" s="34" t="s">
        <v>94</v>
      </c>
      <c r="L61" s="21"/>
      <c r="M61" s="19" t="s">
        <v>200</v>
      </c>
      <c r="N61" s="21" t="s">
        <v>51</v>
      </c>
      <c r="O61" s="21" t="s">
        <v>105</v>
      </c>
      <c r="P61" s="21" t="s">
        <v>106</v>
      </c>
      <c r="Q61" s="21"/>
      <c r="R61" s="21"/>
      <c r="S61" s="21"/>
      <c r="T61" s="21"/>
      <c r="U61" s="40">
        <v>1</v>
      </c>
    </row>
    <row r="62" spans="1:21" ht="18.75" customHeight="1" hidden="1">
      <c r="A62" s="4"/>
      <c r="B62" s="4"/>
      <c r="C62" s="4"/>
      <c r="D62" s="4"/>
      <c r="E62" s="4"/>
      <c r="F62" s="4"/>
      <c r="G62" s="4"/>
      <c r="H62" s="4"/>
      <c r="I62" s="4"/>
      <c r="J62" s="6"/>
      <c r="K62" s="34" t="s">
        <v>95</v>
      </c>
      <c r="L62" s="21"/>
      <c r="M62" s="19" t="s">
        <v>200</v>
      </c>
      <c r="N62" s="21" t="s">
        <v>51</v>
      </c>
      <c r="O62" s="21" t="s">
        <v>105</v>
      </c>
      <c r="P62" s="21" t="s">
        <v>106</v>
      </c>
      <c r="Q62" s="21"/>
      <c r="R62" s="21"/>
      <c r="S62" s="21"/>
      <c r="T62" s="21"/>
      <c r="U62" s="40">
        <v>1</v>
      </c>
    </row>
    <row r="63" spans="1:21" ht="30" customHeight="1" hidden="1">
      <c r="A63" s="4"/>
      <c r="B63" s="4"/>
      <c r="C63" s="4"/>
      <c r="D63" s="4"/>
      <c r="E63" s="4"/>
      <c r="F63" s="4"/>
      <c r="G63" s="4"/>
      <c r="H63" s="4"/>
      <c r="I63" s="4"/>
      <c r="J63" s="6"/>
      <c r="K63" s="34" t="s">
        <v>144</v>
      </c>
      <c r="L63" s="21"/>
      <c r="M63" s="19" t="s">
        <v>200</v>
      </c>
      <c r="N63" s="21" t="s">
        <v>51</v>
      </c>
      <c r="O63" s="21" t="s">
        <v>105</v>
      </c>
      <c r="P63" s="21" t="s">
        <v>188</v>
      </c>
      <c r="Q63" s="21" t="s">
        <v>96</v>
      </c>
      <c r="R63" s="21"/>
      <c r="S63" s="21"/>
      <c r="T63" s="21"/>
      <c r="U63" s="40">
        <f>U64</f>
        <v>0</v>
      </c>
    </row>
    <row r="64" spans="1:21" ht="26.2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4" t="s">
        <v>145</v>
      </c>
      <c r="L64" s="21"/>
      <c r="M64" s="19" t="s">
        <v>200</v>
      </c>
      <c r="N64" s="21" t="s">
        <v>51</v>
      </c>
      <c r="O64" s="21" t="s">
        <v>105</v>
      </c>
      <c r="P64" s="21" t="s">
        <v>188</v>
      </c>
      <c r="Q64" s="21" t="s">
        <v>97</v>
      </c>
      <c r="R64" s="21"/>
      <c r="S64" s="21"/>
      <c r="T64" s="21"/>
      <c r="U64" s="40">
        <v>0</v>
      </c>
    </row>
    <row r="65" spans="1:21" ht="14.2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4"/>
      <c r="L65" s="21"/>
      <c r="M65" s="19"/>
      <c r="N65" s="21"/>
      <c r="O65" s="21"/>
      <c r="P65" s="21"/>
      <c r="Q65" s="21"/>
      <c r="R65" s="21"/>
      <c r="S65" s="21"/>
      <c r="T65" s="21"/>
      <c r="U65" s="40"/>
    </row>
    <row r="66" spans="1:21" ht="24.7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4"/>
      <c r="L66" s="21"/>
      <c r="M66" s="19"/>
      <c r="N66" s="21"/>
      <c r="O66" s="21"/>
      <c r="P66" s="21"/>
      <c r="Q66" s="21"/>
      <c r="R66" s="21"/>
      <c r="S66" s="21"/>
      <c r="T66" s="21"/>
      <c r="U66" s="40"/>
    </row>
    <row r="67" spans="1:21" ht="25.5" customHeight="1" hidden="1">
      <c r="A67" s="4"/>
      <c r="B67" s="4"/>
      <c r="C67" s="3"/>
      <c r="D67" s="3"/>
      <c r="E67" s="1"/>
      <c r="F67" s="5"/>
      <c r="G67" s="5"/>
      <c r="H67" s="4" t="s">
        <v>79</v>
      </c>
      <c r="I67" s="4"/>
      <c r="J67" s="6"/>
      <c r="K67" s="18" t="s">
        <v>103</v>
      </c>
      <c r="L67" s="19"/>
      <c r="M67" s="19" t="s">
        <v>200</v>
      </c>
      <c r="N67" s="19" t="s">
        <v>51</v>
      </c>
      <c r="O67" s="19" t="s">
        <v>201</v>
      </c>
      <c r="P67" s="19"/>
      <c r="Q67" s="19"/>
      <c r="R67" s="19"/>
      <c r="S67" s="19"/>
      <c r="T67" s="19"/>
      <c r="U67" s="39">
        <f>U77</f>
        <v>0</v>
      </c>
    </row>
    <row r="68" spans="1:21" ht="27.75" customHeight="1" hidden="1">
      <c r="A68" s="4"/>
      <c r="B68" s="4"/>
      <c r="C68" s="3"/>
      <c r="D68" s="3"/>
      <c r="E68" s="1"/>
      <c r="F68" s="5"/>
      <c r="G68" s="5"/>
      <c r="H68" s="4"/>
      <c r="I68" s="4"/>
      <c r="J68" s="6"/>
      <c r="K68" s="20" t="s">
        <v>120</v>
      </c>
      <c r="L68" s="19"/>
      <c r="M68" s="19" t="s">
        <v>200</v>
      </c>
      <c r="N68" s="19" t="s">
        <v>55</v>
      </c>
      <c r="O68" s="19" t="s">
        <v>116</v>
      </c>
      <c r="P68" s="19"/>
      <c r="Q68" s="19"/>
      <c r="R68" s="19"/>
      <c r="S68" s="19"/>
      <c r="T68" s="19"/>
      <c r="U68" s="39">
        <f aca="true" t="shared" si="0" ref="U68:U74">U78</f>
        <v>0</v>
      </c>
    </row>
    <row r="69" spans="1:21" ht="24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20" t="s">
        <v>120</v>
      </c>
      <c r="L69" s="19"/>
      <c r="M69" s="19" t="s">
        <v>200</v>
      </c>
      <c r="N69" s="21"/>
      <c r="O69" s="21"/>
      <c r="P69" s="21"/>
      <c r="Q69" s="19"/>
      <c r="R69" s="19"/>
      <c r="S69" s="19"/>
      <c r="T69" s="19"/>
      <c r="U69" s="39">
        <f t="shared" si="0"/>
        <v>0</v>
      </c>
    </row>
    <row r="70" spans="1:21" ht="27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20" t="s">
        <v>120</v>
      </c>
      <c r="L70" s="19"/>
      <c r="M70" s="19" t="s">
        <v>200</v>
      </c>
      <c r="N70" s="21"/>
      <c r="O70" s="21"/>
      <c r="P70" s="21"/>
      <c r="Q70" s="21"/>
      <c r="R70" s="19"/>
      <c r="S70" s="19"/>
      <c r="T70" s="19"/>
      <c r="U70" s="39">
        <f t="shared" si="0"/>
        <v>0</v>
      </c>
    </row>
    <row r="71" spans="1:21" ht="16.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20" t="s">
        <v>120</v>
      </c>
      <c r="L71" s="19"/>
      <c r="M71" s="19" t="s">
        <v>200</v>
      </c>
      <c r="N71" s="21"/>
      <c r="O71" s="21"/>
      <c r="P71" s="21"/>
      <c r="Q71" s="21"/>
      <c r="R71" s="19"/>
      <c r="S71" s="19"/>
      <c r="T71" s="19"/>
      <c r="U71" s="39">
        <f t="shared" si="0"/>
        <v>0</v>
      </c>
    </row>
    <row r="72" spans="1:21" ht="15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20" t="s">
        <v>120</v>
      </c>
      <c r="L72" s="19"/>
      <c r="M72" s="19" t="s">
        <v>200</v>
      </c>
      <c r="N72" s="21" t="s">
        <v>55</v>
      </c>
      <c r="O72" s="21" t="s">
        <v>116</v>
      </c>
      <c r="P72" s="21" t="s">
        <v>131</v>
      </c>
      <c r="Q72" s="21"/>
      <c r="R72" s="19"/>
      <c r="S72" s="19"/>
      <c r="T72" s="19"/>
      <c r="U72" s="39">
        <f t="shared" si="0"/>
        <v>0</v>
      </c>
    </row>
    <row r="73" spans="1:21" ht="30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 t="s">
        <v>120</v>
      </c>
      <c r="L73" s="19"/>
      <c r="M73" s="19" t="s">
        <v>200</v>
      </c>
      <c r="N73" s="21" t="s">
        <v>55</v>
      </c>
      <c r="O73" s="21" t="s">
        <v>116</v>
      </c>
      <c r="P73" s="21" t="s">
        <v>131</v>
      </c>
      <c r="Q73" s="21" t="s">
        <v>96</v>
      </c>
      <c r="R73" s="19"/>
      <c r="S73" s="19"/>
      <c r="T73" s="19"/>
      <c r="U73" s="39">
        <f t="shared" si="0"/>
        <v>0</v>
      </c>
    </row>
    <row r="74" spans="1:21" ht="29.2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20" t="s">
        <v>120</v>
      </c>
      <c r="L74" s="19"/>
      <c r="M74" s="19" t="s">
        <v>200</v>
      </c>
      <c r="N74" s="21" t="s">
        <v>55</v>
      </c>
      <c r="O74" s="21" t="s">
        <v>116</v>
      </c>
      <c r="P74" s="21" t="s">
        <v>131</v>
      </c>
      <c r="Q74" s="21" t="s">
        <v>97</v>
      </c>
      <c r="R74" s="19"/>
      <c r="S74" s="19"/>
      <c r="T74" s="19"/>
      <c r="U74" s="39">
        <f t="shared" si="0"/>
        <v>0</v>
      </c>
    </row>
    <row r="75" spans="1:21" ht="17.25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20" t="s">
        <v>104</v>
      </c>
      <c r="L75" s="19"/>
      <c r="M75" s="19" t="s">
        <v>200</v>
      </c>
      <c r="N75" s="21" t="s">
        <v>51</v>
      </c>
      <c r="O75" s="21" t="s">
        <v>105</v>
      </c>
      <c r="P75" s="19" t="s">
        <v>202</v>
      </c>
      <c r="Q75" s="21"/>
      <c r="R75" s="19"/>
      <c r="S75" s="19"/>
      <c r="T75" s="19"/>
      <c r="U75" s="39">
        <f>U76</f>
        <v>0</v>
      </c>
    </row>
    <row r="76" spans="1:21" ht="62.2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20" t="s">
        <v>203</v>
      </c>
      <c r="L76" s="19"/>
      <c r="M76" s="19" t="s">
        <v>200</v>
      </c>
      <c r="N76" s="21" t="s">
        <v>51</v>
      </c>
      <c r="O76" s="21" t="s">
        <v>105</v>
      </c>
      <c r="P76" s="21" t="s">
        <v>205</v>
      </c>
      <c r="Q76" s="21"/>
      <c r="R76" s="19"/>
      <c r="S76" s="19"/>
      <c r="T76" s="19"/>
      <c r="U76" s="39">
        <f>U77</f>
        <v>0</v>
      </c>
    </row>
    <row r="77" spans="1:21" ht="24.75" customHeight="1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204</v>
      </c>
      <c r="L77" s="19"/>
      <c r="M77" s="19" t="s">
        <v>200</v>
      </c>
      <c r="N77" s="21" t="s">
        <v>51</v>
      </c>
      <c r="O77" s="21" t="s">
        <v>105</v>
      </c>
      <c r="P77" s="21" t="s">
        <v>205</v>
      </c>
      <c r="Q77" s="21" t="s">
        <v>206</v>
      </c>
      <c r="R77" s="19"/>
      <c r="S77" s="19"/>
      <c r="T77" s="19"/>
      <c r="U77" s="40">
        <v>0</v>
      </c>
    </row>
    <row r="78" spans="1:21" ht="12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154</v>
      </c>
      <c r="L78" s="19"/>
      <c r="M78" s="19" t="s">
        <v>200</v>
      </c>
      <c r="N78" s="21" t="s">
        <v>55</v>
      </c>
      <c r="O78" s="21" t="s">
        <v>116</v>
      </c>
      <c r="P78" s="21" t="s">
        <v>132</v>
      </c>
      <c r="Q78" s="21"/>
      <c r="R78" s="19"/>
      <c r="S78" s="19"/>
      <c r="T78" s="19"/>
      <c r="U78" s="40">
        <f>U79</f>
        <v>0</v>
      </c>
    </row>
    <row r="79" spans="1:21" ht="1.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34" t="s">
        <v>144</v>
      </c>
      <c r="L79" s="19"/>
      <c r="M79" s="19" t="s">
        <v>200</v>
      </c>
      <c r="N79" s="21" t="s">
        <v>55</v>
      </c>
      <c r="O79" s="21" t="s">
        <v>116</v>
      </c>
      <c r="P79" s="21" t="s">
        <v>132</v>
      </c>
      <c r="Q79" s="21" t="s">
        <v>96</v>
      </c>
      <c r="R79" s="19"/>
      <c r="S79" s="19"/>
      <c r="T79" s="19"/>
      <c r="U79" s="40">
        <f>U80</f>
        <v>0</v>
      </c>
    </row>
    <row r="80" spans="1:21" ht="12.7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60" t="s">
        <v>80</v>
      </c>
      <c r="L80" s="19"/>
      <c r="M80" s="19" t="s">
        <v>200</v>
      </c>
      <c r="N80" s="19" t="s">
        <v>55</v>
      </c>
      <c r="O80" s="19" t="s">
        <v>201</v>
      </c>
      <c r="P80" s="19"/>
      <c r="Q80" s="19"/>
      <c r="R80" s="19"/>
      <c r="S80" s="19"/>
      <c r="T80" s="19"/>
      <c r="U80" s="40">
        <f>U85</f>
        <v>0</v>
      </c>
    </row>
    <row r="81" spans="1:21" ht="12" customHeight="1" hidden="1">
      <c r="A81" s="4"/>
      <c r="B81" s="4"/>
      <c r="C81" s="3"/>
      <c r="D81" s="3"/>
      <c r="E81" s="1"/>
      <c r="F81" s="3"/>
      <c r="G81" s="3"/>
      <c r="H81" s="4" t="s">
        <v>9</v>
      </c>
      <c r="I81" s="4"/>
      <c r="J81" s="42"/>
      <c r="K81" s="61" t="s">
        <v>164</v>
      </c>
      <c r="L81" s="59"/>
      <c r="M81" s="19" t="s">
        <v>200</v>
      </c>
      <c r="N81" s="19" t="s">
        <v>55</v>
      </c>
      <c r="O81" s="19" t="s">
        <v>125</v>
      </c>
      <c r="P81" s="49"/>
      <c r="Q81" s="21"/>
      <c r="R81" s="19"/>
      <c r="S81" s="19"/>
      <c r="T81" s="19"/>
      <c r="U81" s="40">
        <f>U85</f>
        <v>0</v>
      </c>
    </row>
    <row r="82" spans="1:21" ht="39" customHeight="1" hidden="1">
      <c r="A82" s="4"/>
      <c r="B82" s="4"/>
      <c r="C82" s="3"/>
      <c r="D82" s="3"/>
      <c r="E82" s="5"/>
      <c r="F82" s="5"/>
      <c r="G82" s="5"/>
      <c r="H82" s="4" t="s">
        <v>10</v>
      </c>
      <c r="I82" s="4"/>
      <c r="J82" s="42"/>
      <c r="K82" s="53" t="s">
        <v>168</v>
      </c>
      <c r="L82" s="43"/>
      <c r="M82" s="19" t="s">
        <v>200</v>
      </c>
      <c r="N82" s="21" t="s">
        <v>55</v>
      </c>
      <c r="O82" s="48" t="s">
        <v>125</v>
      </c>
      <c r="P82" s="52" t="s">
        <v>166</v>
      </c>
      <c r="Q82" s="43"/>
      <c r="R82" s="21"/>
      <c r="S82" s="21"/>
      <c r="T82" s="21"/>
      <c r="U82" s="40">
        <f>U85</f>
        <v>0</v>
      </c>
    </row>
    <row r="83" spans="1:21" ht="25.5" customHeight="1" hidden="1">
      <c r="A83" s="4"/>
      <c r="B83" s="4"/>
      <c r="C83" s="3"/>
      <c r="D83" s="3"/>
      <c r="E83" s="5"/>
      <c r="F83" s="5"/>
      <c r="G83" s="5"/>
      <c r="H83" s="4" t="s">
        <v>11</v>
      </c>
      <c r="I83" s="4"/>
      <c r="J83" s="42"/>
      <c r="K83" s="58" t="s">
        <v>165</v>
      </c>
      <c r="L83" s="43"/>
      <c r="M83" s="19" t="s">
        <v>200</v>
      </c>
      <c r="N83" s="21" t="s">
        <v>55</v>
      </c>
      <c r="O83" s="48" t="s">
        <v>125</v>
      </c>
      <c r="P83" s="53" t="s">
        <v>207</v>
      </c>
      <c r="Q83" s="43"/>
      <c r="R83" s="21"/>
      <c r="S83" s="21"/>
      <c r="T83" s="21"/>
      <c r="U83" s="40">
        <f>U85</f>
        <v>0</v>
      </c>
    </row>
    <row r="84" spans="1:21" ht="15.75" customHeight="1" hidden="1">
      <c r="A84" s="4"/>
      <c r="B84" s="4"/>
      <c r="C84" s="3"/>
      <c r="D84" s="3"/>
      <c r="E84" s="5"/>
      <c r="F84" s="5"/>
      <c r="G84" s="5"/>
      <c r="H84" s="4"/>
      <c r="I84" s="4"/>
      <c r="J84" s="42"/>
      <c r="K84" s="46" t="s">
        <v>94</v>
      </c>
      <c r="L84" s="43"/>
      <c r="M84" s="19" t="s">
        <v>200</v>
      </c>
      <c r="N84" s="21" t="s">
        <v>55</v>
      </c>
      <c r="O84" s="48" t="s">
        <v>125</v>
      </c>
      <c r="P84" s="53" t="s">
        <v>167</v>
      </c>
      <c r="Q84" s="43" t="s">
        <v>96</v>
      </c>
      <c r="R84" s="21"/>
      <c r="S84" s="21"/>
      <c r="T84" s="21"/>
      <c r="U84" s="40">
        <f>U85</f>
        <v>0</v>
      </c>
    </row>
    <row r="85" spans="1:21" ht="25.5" customHeight="1" hidden="1">
      <c r="A85" s="4"/>
      <c r="B85" s="4"/>
      <c r="C85" s="3"/>
      <c r="D85" s="3"/>
      <c r="E85" s="5"/>
      <c r="F85" s="5"/>
      <c r="G85" s="5"/>
      <c r="H85" s="4"/>
      <c r="I85" s="4"/>
      <c r="J85" s="42"/>
      <c r="K85" s="53" t="s">
        <v>208</v>
      </c>
      <c r="L85" s="43"/>
      <c r="M85" s="19" t="s">
        <v>200</v>
      </c>
      <c r="N85" s="21" t="s">
        <v>55</v>
      </c>
      <c r="O85" s="48" t="s">
        <v>125</v>
      </c>
      <c r="P85" s="51" t="s">
        <v>209</v>
      </c>
      <c r="Q85" s="43" t="s">
        <v>206</v>
      </c>
      <c r="R85" s="21"/>
      <c r="S85" s="21"/>
      <c r="T85" s="21"/>
      <c r="U85" s="40">
        <v>0</v>
      </c>
    </row>
    <row r="86" spans="1:21" ht="26.25" customHeight="1">
      <c r="A86" s="4"/>
      <c r="B86" s="4"/>
      <c r="C86" s="3"/>
      <c r="D86" s="3"/>
      <c r="E86" s="5"/>
      <c r="F86" s="5"/>
      <c r="G86" s="5"/>
      <c r="H86" s="4"/>
      <c r="I86" s="4"/>
      <c r="J86" s="42"/>
      <c r="K86" s="35" t="s">
        <v>103</v>
      </c>
      <c r="L86" s="63" t="s">
        <v>200</v>
      </c>
      <c r="M86" s="19" t="s">
        <v>200</v>
      </c>
      <c r="N86" s="19" t="s">
        <v>51</v>
      </c>
      <c r="O86" s="19"/>
      <c r="P86" s="63"/>
      <c r="Q86" s="65">
        <f>Q87</f>
        <v>0</v>
      </c>
      <c r="R86" s="21"/>
      <c r="S86" s="21"/>
      <c r="T86" s="21"/>
      <c r="U86" s="39">
        <v>9680</v>
      </c>
    </row>
    <row r="87" spans="1:21" ht="10.5" customHeight="1">
      <c r="A87" s="4"/>
      <c r="B87" s="4"/>
      <c r="C87" s="3"/>
      <c r="D87" s="3"/>
      <c r="E87" s="5"/>
      <c r="F87" s="5"/>
      <c r="G87" s="5"/>
      <c r="H87" s="4"/>
      <c r="I87" s="4"/>
      <c r="J87" s="42"/>
      <c r="K87" s="35" t="s">
        <v>104</v>
      </c>
      <c r="L87" s="63" t="s">
        <v>200</v>
      </c>
      <c r="M87" s="19" t="s">
        <v>200</v>
      </c>
      <c r="N87" s="19" t="s">
        <v>51</v>
      </c>
      <c r="O87" s="19" t="s">
        <v>105</v>
      </c>
      <c r="P87" s="63"/>
      <c r="Q87" s="65">
        <f>Q88</f>
        <v>0</v>
      </c>
      <c r="R87" s="21"/>
      <c r="S87" s="21"/>
      <c r="T87" s="21"/>
      <c r="U87" s="39">
        <v>9680</v>
      </c>
    </row>
    <row r="88" spans="1:21" ht="13.5" customHeight="1">
      <c r="A88" s="4"/>
      <c r="B88" s="4"/>
      <c r="C88" s="3"/>
      <c r="D88" s="3"/>
      <c r="E88" s="5"/>
      <c r="F88" s="5"/>
      <c r="G88" s="5"/>
      <c r="H88" s="4"/>
      <c r="I88" s="4"/>
      <c r="J88" s="42"/>
      <c r="K88" s="34" t="s">
        <v>218</v>
      </c>
      <c r="L88" s="63" t="s">
        <v>200</v>
      </c>
      <c r="M88" s="21" t="s">
        <v>200</v>
      </c>
      <c r="N88" s="21" t="s">
        <v>51</v>
      </c>
      <c r="O88" s="21" t="s">
        <v>105</v>
      </c>
      <c r="P88" s="64" t="s">
        <v>219</v>
      </c>
      <c r="Q88" s="66">
        <f>Q89</f>
        <v>0</v>
      </c>
      <c r="R88" s="21"/>
      <c r="S88" s="21"/>
      <c r="T88" s="21"/>
      <c r="U88" s="40">
        <v>9680</v>
      </c>
    </row>
    <row r="89" spans="1:21" ht="39" customHeight="1">
      <c r="A89" s="4"/>
      <c r="B89" s="4"/>
      <c r="C89" s="3"/>
      <c r="D89" s="3"/>
      <c r="E89" s="5"/>
      <c r="F89" s="5"/>
      <c r="G89" s="5"/>
      <c r="H89" s="4"/>
      <c r="I89" s="4"/>
      <c r="J89" s="42"/>
      <c r="K89" s="34" t="s">
        <v>220</v>
      </c>
      <c r="L89" s="63" t="s">
        <v>200</v>
      </c>
      <c r="M89" s="21" t="s">
        <v>200</v>
      </c>
      <c r="N89" s="21" t="s">
        <v>51</v>
      </c>
      <c r="O89" s="21" t="s">
        <v>105</v>
      </c>
      <c r="P89" s="21" t="s">
        <v>221</v>
      </c>
      <c r="Q89" s="66"/>
      <c r="R89" s="21"/>
      <c r="S89" s="21"/>
      <c r="T89" s="21"/>
      <c r="U89" s="40">
        <v>9680</v>
      </c>
    </row>
    <row r="90" spans="1:21" ht="27.75" customHeight="1">
      <c r="A90" s="4"/>
      <c r="B90" s="4"/>
      <c r="C90" s="3"/>
      <c r="D90" s="3"/>
      <c r="E90" s="5"/>
      <c r="F90" s="5"/>
      <c r="G90" s="5"/>
      <c r="H90" s="4"/>
      <c r="I90" s="4"/>
      <c r="J90" s="42"/>
      <c r="K90" s="34" t="s">
        <v>222</v>
      </c>
      <c r="L90" s="63" t="s">
        <v>200</v>
      </c>
      <c r="M90" s="21" t="s">
        <v>200</v>
      </c>
      <c r="N90" s="21" t="s">
        <v>51</v>
      </c>
      <c r="O90" s="21" t="s">
        <v>105</v>
      </c>
      <c r="P90" s="21" t="s">
        <v>221</v>
      </c>
      <c r="Q90" s="64" t="s">
        <v>96</v>
      </c>
      <c r="R90" s="21"/>
      <c r="S90" s="21"/>
      <c r="T90" s="21"/>
      <c r="U90" s="40">
        <v>9680</v>
      </c>
    </row>
    <row r="91" spans="1:21" ht="30.75" customHeight="1">
      <c r="A91" s="4"/>
      <c r="B91" s="4"/>
      <c r="C91" s="3"/>
      <c r="D91" s="3"/>
      <c r="E91" s="5"/>
      <c r="F91" s="5"/>
      <c r="G91" s="5"/>
      <c r="H91" s="4"/>
      <c r="I91" s="4"/>
      <c r="J91" s="42"/>
      <c r="K91" s="58" t="s">
        <v>217</v>
      </c>
      <c r="L91" s="63" t="s">
        <v>200</v>
      </c>
      <c r="M91" s="21" t="s">
        <v>200</v>
      </c>
      <c r="N91" s="21" t="s">
        <v>51</v>
      </c>
      <c r="O91" s="21" t="s">
        <v>105</v>
      </c>
      <c r="P91" s="21" t="s">
        <v>221</v>
      </c>
      <c r="Q91" s="64" t="s">
        <v>97</v>
      </c>
      <c r="R91" s="21"/>
      <c r="S91" s="21"/>
      <c r="T91" s="21"/>
      <c r="U91" s="40">
        <v>9680</v>
      </c>
    </row>
    <row r="92" spans="1:21" ht="16.5" customHeight="1" thickBot="1">
      <c r="A92" s="4"/>
      <c r="B92" s="4"/>
      <c r="C92" s="3"/>
      <c r="D92" s="3"/>
      <c r="E92" s="5"/>
      <c r="F92" s="5"/>
      <c r="G92" s="5"/>
      <c r="H92" s="4"/>
      <c r="I92" s="4"/>
      <c r="J92" s="42"/>
      <c r="K92" s="18" t="s">
        <v>80</v>
      </c>
      <c r="L92" s="19" t="s">
        <v>200</v>
      </c>
      <c r="M92" s="19" t="s">
        <v>200</v>
      </c>
      <c r="N92" s="19" t="s">
        <v>55</v>
      </c>
      <c r="O92" s="21"/>
      <c r="P92" s="21"/>
      <c r="Q92" s="64"/>
      <c r="R92" s="21"/>
      <c r="S92" s="21"/>
      <c r="T92" s="21"/>
      <c r="U92" s="39">
        <v>14400</v>
      </c>
    </row>
    <row r="93" spans="1:21" ht="17.25" customHeight="1" thickBot="1">
      <c r="A93" s="4"/>
      <c r="B93" s="4"/>
      <c r="C93" s="3"/>
      <c r="D93" s="3"/>
      <c r="E93" s="5"/>
      <c r="F93" s="5"/>
      <c r="G93" s="5"/>
      <c r="H93" s="4"/>
      <c r="I93" s="4"/>
      <c r="J93" s="42"/>
      <c r="K93" s="70" t="s">
        <v>164</v>
      </c>
      <c r="L93" s="19" t="s">
        <v>200</v>
      </c>
      <c r="M93" s="19" t="s">
        <v>200</v>
      </c>
      <c r="N93" s="19" t="s">
        <v>55</v>
      </c>
      <c r="O93" s="21" t="s">
        <v>125</v>
      </c>
      <c r="P93" s="21"/>
      <c r="Q93" s="64"/>
      <c r="R93" s="21"/>
      <c r="S93" s="21"/>
      <c r="T93" s="21"/>
      <c r="U93" s="39">
        <v>14400</v>
      </c>
    </row>
    <row r="94" spans="1:21" ht="24.75" customHeight="1" thickBot="1">
      <c r="A94" s="4"/>
      <c r="B94" s="4"/>
      <c r="C94" s="3"/>
      <c r="D94" s="3"/>
      <c r="E94" s="5"/>
      <c r="F94" s="5"/>
      <c r="G94" s="5"/>
      <c r="H94" s="4"/>
      <c r="I94" s="4"/>
      <c r="J94" s="42"/>
      <c r="K94" s="68" t="s">
        <v>165</v>
      </c>
      <c r="L94" s="19" t="s">
        <v>200</v>
      </c>
      <c r="M94" s="19" t="s">
        <v>200</v>
      </c>
      <c r="N94" s="21" t="s">
        <v>55</v>
      </c>
      <c r="O94" s="21" t="s">
        <v>125</v>
      </c>
      <c r="P94" s="71" t="s">
        <v>223</v>
      </c>
      <c r="Q94" s="64"/>
      <c r="R94" s="21"/>
      <c r="S94" s="21"/>
      <c r="T94" s="21"/>
      <c r="U94" s="40">
        <v>14400</v>
      </c>
    </row>
    <row r="95" spans="1:21" ht="30.75" customHeight="1" thickBot="1">
      <c r="A95" s="4"/>
      <c r="B95" s="4"/>
      <c r="C95" s="3"/>
      <c r="D95" s="3"/>
      <c r="E95" s="5"/>
      <c r="F95" s="5"/>
      <c r="G95" s="5"/>
      <c r="H95" s="4"/>
      <c r="I95" s="4"/>
      <c r="J95" s="42"/>
      <c r="K95" s="34" t="s">
        <v>224</v>
      </c>
      <c r="L95" s="19" t="s">
        <v>200</v>
      </c>
      <c r="M95" s="19" t="s">
        <v>200</v>
      </c>
      <c r="N95" s="21" t="s">
        <v>55</v>
      </c>
      <c r="O95" s="21" t="s">
        <v>125</v>
      </c>
      <c r="P95" s="71" t="s">
        <v>223</v>
      </c>
      <c r="Q95" s="64" t="s">
        <v>96</v>
      </c>
      <c r="R95" s="21"/>
      <c r="S95" s="21"/>
      <c r="T95" s="21"/>
      <c r="U95" s="40">
        <v>14400</v>
      </c>
    </row>
    <row r="96" spans="1:21" ht="25.5" customHeight="1" thickBot="1">
      <c r="A96" s="4"/>
      <c r="B96" s="4"/>
      <c r="C96" s="3"/>
      <c r="D96" s="3"/>
      <c r="E96" s="5"/>
      <c r="F96" s="5"/>
      <c r="G96" s="5"/>
      <c r="H96" s="4"/>
      <c r="I96" s="4"/>
      <c r="J96" s="42"/>
      <c r="K96" s="72" t="s">
        <v>225</v>
      </c>
      <c r="L96" s="19" t="s">
        <v>200</v>
      </c>
      <c r="M96" s="19" t="s">
        <v>200</v>
      </c>
      <c r="N96" s="21" t="s">
        <v>55</v>
      </c>
      <c r="O96" s="21" t="s">
        <v>125</v>
      </c>
      <c r="P96" s="71" t="s">
        <v>223</v>
      </c>
      <c r="Q96" s="64" t="s">
        <v>97</v>
      </c>
      <c r="R96" s="21"/>
      <c r="S96" s="21"/>
      <c r="T96" s="21"/>
      <c r="U96" s="40">
        <v>14400</v>
      </c>
    </row>
    <row r="97" spans="1:21" ht="16.5" customHeight="1">
      <c r="A97" s="4"/>
      <c r="B97" s="4"/>
      <c r="C97" s="3"/>
      <c r="D97" s="3"/>
      <c r="E97" s="5"/>
      <c r="F97" s="5"/>
      <c r="G97" s="5"/>
      <c r="H97" s="4"/>
      <c r="I97" s="4"/>
      <c r="J97" s="42"/>
      <c r="K97" s="62" t="s">
        <v>13</v>
      </c>
      <c r="L97" s="63" t="s">
        <v>200</v>
      </c>
      <c r="M97" s="19" t="s">
        <v>200</v>
      </c>
      <c r="N97" s="63" t="s">
        <v>60</v>
      </c>
      <c r="O97" s="63" t="s">
        <v>201</v>
      </c>
      <c r="P97" s="64"/>
      <c r="Q97" s="64"/>
      <c r="R97" s="21"/>
      <c r="S97" s="21"/>
      <c r="T97" s="21"/>
      <c r="U97" s="39">
        <v>623105.75</v>
      </c>
    </row>
    <row r="98" spans="1:21" ht="16.5" customHeight="1">
      <c r="A98" s="4"/>
      <c r="B98" s="4"/>
      <c r="C98" s="3"/>
      <c r="D98" s="3"/>
      <c r="E98" s="5"/>
      <c r="F98" s="5"/>
      <c r="G98" s="5"/>
      <c r="H98" s="4"/>
      <c r="I98" s="4"/>
      <c r="J98" s="42"/>
      <c r="K98" s="62" t="s">
        <v>84</v>
      </c>
      <c r="L98" s="63" t="s">
        <v>200</v>
      </c>
      <c r="M98" s="19" t="s">
        <v>200</v>
      </c>
      <c r="N98" s="63" t="s">
        <v>60</v>
      </c>
      <c r="O98" s="63" t="s">
        <v>51</v>
      </c>
      <c r="P98" s="63"/>
      <c r="Q98" s="64"/>
      <c r="R98" s="21"/>
      <c r="S98" s="21"/>
      <c r="T98" s="21"/>
      <c r="U98" s="39">
        <v>623105.75</v>
      </c>
    </row>
    <row r="99" spans="1:21" ht="18.75" customHeight="1">
      <c r="A99" s="4"/>
      <c r="B99" s="4"/>
      <c r="C99" s="3"/>
      <c r="D99" s="3"/>
      <c r="E99" s="5"/>
      <c r="F99" s="5"/>
      <c r="G99" s="5"/>
      <c r="H99" s="4"/>
      <c r="I99" s="4"/>
      <c r="J99" s="42"/>
      <c r="K99" s="67" t="s">
        <v>108</v>
      </c>
      <c r="L99" s="63" t="s">
        <v>200</v>
      </c>
      <c r="M99" s="19" t="s">
        <v>200</v>
      </c>
      <c r="N99" s="64" t="s">
        <v>60</v>
      </c>
      <c r="O99" s="64" t="s">
        <v>51</v>
      </c>
      <c r="P99" s="64" t="s">
        <v>226</v>
      </c>
      <c r="Q99" s="64"/>
      <c r="R99" s="21"/>
      <c r="S99" s="21"/>
      <c r="T99" s="21"/>
      <c r="U99" s="40">
        <v>46707.02</v>
      </c>
    </row>
    <row r="100" spans="1:21" ht="30" customHeight="1">
      <c r="A100" s="4"/>
      <c r="B100" s="4"/>
      <c r="C100" s="3"/>
      <c r="D100" s="3"/>
      <c r="E100" s="5"/>
      <c r="F100" s="5"/>
      <c r="G100" s="5"/>
      <c r="H100" s="4"/>
      <c r="I100" s="4"/>
      <c r="J100" s="42"/>
      <c r="K100" s="58" t="s">
        <v>140</v>
      </c>
      <c r="L100" s="63" t="s">
        <v>200</v>
      </c>
      <c r="M100" s="19" t="s">
        <v>200</v>
      </c>
      <c r="N100" s="64" t="s">
        <v>60</v>
      </c>
      <c r="O100" s="64" t="s">
        <v>51</v>
      </c>
      <c r="P100" s="64" t="s">
        <v>226</v>
      </c>
      <c r="Q100" s="64" t="s">
        <v>96</v>
      </c>
      <c r="R100" s="21"/>
      <c r="S100" s="21"/>
      <c r="T100" s="21"/>
      <c r="U100" s="40">
        <v>46707.02</v>
      </c>
    </row>
    <row r="101" spans="1:21" ht="26.25" customHeight="1">
      <c r="A101" s="4"/>
      <c r="B101" s="4"/>
      <c r="C101" s="3"/>
      <c r="D101" s="3"/>
      <c r="E101" s="5"/>
      <c r="F101" s="5"/>
      <c r="G101" s="5"/>
      <c r="H101" s="4"/>
      <c r="I101" s="4"/>
      <c r="J101" s="42"/>
      <c r="K101" s="58" t="s">
        <v>217</v>
      </c>
      <c r="L101" s="63" t="s">
        <v>200</v>
      </c>
      <c r="M101" s="19" t="s">
        <v>200</v>
      </c>
      <c r="N101" s="64" t="s">
        <v>60</v>
      </c>
      <c r="O101" s="64" t="s">
        <v>51</v>
      </c>
      <c r="P101" s="64" t="s">
        <v>226</v>
      </c>
      <c r="Q101" s="64" t="s">
        <v>97</v>
      </c>
      <c r="R101" s="21"/>
      <c r="S101" s="21"/>
      <c r="T101" s="21"/>
      <c r="U101" s="40">
        <v>46707.02</v>
      </c>
    </row>
    <row r="102" spans="1:21" ht="14.25" customHeight="1">
      <c r="A102" s="4"/>
      <c r="B102" s="4"/>
      <c r="C102" s="3"/>
      <c r="D102" s="3"/>
      <c r="E102" s="5"/>
      <c r="F102" s="5"/>
      <c r="G102" s="5"/>
      <c r="H102" s="4"/>
      <c r="I102" s="4"/>
      <c r="J102" s="42"/>
      <c r="K102" s="20" t="s">
        <v>87</v>
      </c>
      <c r="L102" s="63" t="s">
        <v>200</v>
      </c>
      <c r="M102" s="19" t="s">
        <v>200</v>
      </c>
      <c r="N102" s="21" t="s">
        <v>60</v>
      </c>
      <c r="O102" s="21" t="s">
        <v>51</v>
      </c>
      <c r="P102" s="21" t="s">
        <v>227</v>
      </c>
      <c r="Q102" s="21"/>
      <c r="R102" s="21"/>
      <c r="S102" s="21"/>
      <c r="T102" s="21"/>
      <c r="U102" s="40">
        <v>538238.73</v>
      </c>
    </row>
    <row r="103" spans="1:21" ht="24.75" customHeight="1">
      <c r="A103" s="4"/>
      <c r="B103" s="4"/>
      <c r="C103" s="3"/>
      <c r="D103" s="3"/>
      <c r="E103" s="5"/>
      <c r="F103" s="5"/>
      <c r="G103" s="5"/>
      <c r="H103" s="4"/>
      <c r="I103" s="4"/>
      <c r="J103" s="42"/>
      <c r="K103" s="34" t="s">
        <v>228</v>
      </c>
      <c r="L103" s="63" t="s">
        <v>200</v>
      </c>
      <c r="M103" s="19" t="s">
        <v>200</v>
      </c>
      <c r="N103" s="21" t="s">
        <v>60</v>
      </c>
      <c r="O103" s="21" t="s">
        <v>51</v>
      </c>
      <c r="P103" s="21" t="s">
        <v>227</v>
      </c>
      <c r="Q103" s="21" t="s">
        <v>96</v>
      </c>
      <c r="R103" s="21"/>
      <c r="S103" s="21"/>
      <c r="T103" s="21"/>
      <c r="U103" s="40">
        <v>538238.73</v>
      </c>
    </row>
    <row r="104" spans="1:21" ht="25.5" customHeight="1">
      <c r="A104" s="4"/>
      <c r="B104" s="4"/>
      <c r="C104" s="3"/>
      <c r="D104" s="3"/>
      <c r="E104" s="5"/>
      <c r="F104" s="5"/>
      <c r="G104" s="5"/>
      <c r="H104" s="4"/>
      <c r="I104" s="4"/>
      <c r="J104" s="42"/>
      <c r="K104" s="58" t="s">
        <v>217</v>
      </c>
      <c r="L104" s="63" t="s">
        <v>200</v>
      </c>
      <c r="M104" s="19" t="s">
        <v>200</v>
      </c>
      <c r="N104" s="21" t="s">
        <v>60</v>
      </c>
      <c r="O104" s="21" t="s">
        <v>51</v>
      </c>
      <c r="P104" s="21" t="s">
        <v>227</v>
      </c>
      <c r="Q104" s="21" t="s">
        <v>97</v>
      </c>
      <c r="R104" s="21"/>
      <c r="S104" s="21"/>
      <c r="T104" s="21"/>
      <c r="U104" s="40">
        <v>538238.73</v>
      </c>
    </row>
    <row r="105" spans="1:21" ht="27.75" customHeight="1">
      <c r="A105" s="4"/>
      <c r="B105" s="4"/>
      <c r="C105" s="3"/>
      <c r="D105" s="3"/>
      <c r="E105" s="5"/>
      <c r="F105" s="5"/>
      <c r="G105" s="5"/>
      <c r="H105" s="4"/>
      <c r="I105" s="4"/>
      <c r="J105" s="42"/>
      <c r="K105" s="58" t="s">
        <v>89</v>
      </c>
      <c r="L105" s="63" t="s">
        <v>200</v>
      </c>
      <c r="M105" s="19" t="s">
        <v>200</v>
      </c>
      <c r="N105" s="64" t="s">
        <v>60</v>
      </c>
      <c r="O105" s="64" t="s">
        <v>51</v>
      </c>
      <c r="P105" s="64" t="s">
        <v>229</v>
      </c>
      <c r="Q105" s="64"/>
      <c r="R105" s="21"/>
      <c r="S105" s="21"/>
      <c r="T105" s="21"/>
      <c r="U105" s="40">
        <v>32317</v>
      </c>
    </row>
    <row r="106" spans="1:21" ht="24" customHeight="1">
      <c r="A106" s="4"/>
      <c r="B106" s="4"/>
      <c r="C106" s="3"/>
      <c r="D106" s="3"/>
      <c r="E106" s="1"/>
      <c r="F106" s="5"/>
      <c r="G106" s="5"/>
      <c r="H106" s="4" t="s">
        <v>12</v>
      </c>
      <c r="I106" s="4"/>
      <c r="J106" s="6"/>
      <c r="K106" s="58" t="s">
        <v>216</v>
      </c>
      <c r="L106" s="63" t="s">
        <v>200</v>
      </c>
      <c r="M106" s="19" t="s">
        <v>200</v>
      </c>
      <c r="N106" s="64" t="s">
        <v>60</v>
      </c>
      <c r="O106" s="64" t="s">
        <v>51</v>
      </c>
      <c r="P106" s="64" t="s">
        <v>229</v>
      </c>
      <c r="Q106" s="64" t="s">
        <v>96</v>
      </c>
      <c r="R106" s="19"/>
      <c r="S106" s="19"/>
      <c r="T106" s="19"/>
      <c r="U106" s="39">
        <v>32317</v>
      </c>
    </row>
    <row r="107" spans="1:21" ht="27" customHeight="1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58" t="s">
        <v>217</v>
      </c>
      <c r="L107" s="63" t="s">
        <v>200</v>
      </c>
      <c r="M107" s="64" t="s">
        <v>60</v>
      </c>
      <c r="N107" s="64" t="s">
        <v>51</v>
      </c>
      <c r="O107" s="64" t="s">
        <v>229</v>
      </c>
      <c r="P107" s="64" t="s">
        <v>97</v>
      </c>
      <c r="Q107" s="69">
        <v>1000</v>
      </c>
      <c r="R107" s="19"/>
      <c r="S107" s="19"/>
      <c r="T107" s="19"/>
      <c r="U107" s="39"/>
    </row>
    <row r="108" spans="1:21" ht="15" customHeight="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20" t="s">
        <v>117</v>
      </c>
      <c r="L108" s="19"/>
      <c r="M108" s="19" t="s">
        <v>200</v>
      </c>
      <c r="N108" s="21" t="s">
        <v>60</v>
      </c>
      <c r="O108" s="21" t="s">
        <v>42</v>
      </c>
      <c r="P108" s="21" t="s">
        <v>118</v>
      </c>
      <c r="Q108" s="21"/>
      <c r="R108" s="21"/>
      <c r="S108" s="21"/>
      <c r="T108" s="21"/>
      <c r="U108" s="40"/>
    </row>
    <row r="109" spans="1:21" ht="15.75" customHeight="1" hidden="1">
      <c r="A109" s="4"/>
      <c r="B109" s="4"/>
      <c r="C109" s="3"/>
      <c r="D109" s="3"/>
      <c r="E109" s="1"/>
      <c r="F109" s="5"/>
      <c r="G109" s="5"/>
      <c r="H109" s="4"/>
      <c r="I109" s="4"/>
      <c r="J109" s="6"/>
      <c r="K109" s="34" t="s">
        <v>94</v>
      </c>
      <c r="L109" s="19"/>
      <c r="M109" s="19" t="s">
        <v>200</v>
      </c>
      <c r="N109" s="21" t="s">
        <v>60</v>
      </c>
      <c r="O109" s="21" t="s">
        <v>42</v>
      </c>
      <c r="P109" s="21" t="s">
        <v>118</v>
      </c>
      <c r="Q109" s="21" t="s">
        <v>96</v>
      </c>
      <c r="R109" s="21"/>
      <c r="S109" s="21"/>
      <c r="T109" s="21"/>
      <c r="U109" s="40"/>
    </row>
    <row r="110" spans="1:21" ht="25.5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34" t="s">
        <v>95</v>
      </c>
      <c r="L110" s="19"/>
      <c r="M110" s="19" t="s">
        <v>200</v>
      </c>
      <c r="N110" s="21" t="s">
        <v>60</v>
      </c>
      <c r="O110" s="21" t="s">
        <v>42</v>
      </c>
      <c r="P110" s="21" t="s">
        <v>118</v>
      </c>
      <c r="Q110" s="21" t="s">
        <v>97</v>
      </c>
      <c r="R110" s="21"/>
      <c r="S110" s="21"/>
      <c r="T110" s="21"/>
      <c r="U110" s="40"/>
    </row>
    <row r="111" spans="1:21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8" t="s">
        <v>107</v>
      </c>
      <c r="L111" s="19"/>
      <c r="M111" s="19" t="s">
        <v>200</v>
      </c>
      <c r="N111" s="19" t="s">
        <v>60</v>
      </c>
      <c r="O111" s="19" t="s">
        <v>45</v>
      </c>
      <c r="P111" s="19"/>
      <c r="Q111" s="19"/>
      <c r="R111" s="19"/>
      <c r="S111" s="19"/>
      <c r="T111" s="19"/>
      <c r="U111" s="39"/>
    </row>
    <row r="112" spans="1:21" ht="12.7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0" t="s">
        <v>119</v>
      </c>
      <c r="L112" s="19"/>
      <c r="M112" s="19" t="s">
        <v>200</v>
      </c>
      <c r="N112" s="21" t="s">
        <v>60</v>
      </c>
      <c r="O112" s="21" t="s">
        <v>45</v>
      </c>
      <c r="P112" s="21" t="s">
        <v>115</v>
      </c>
      <c r="Q112" s="21"/>
      <c r="R112" s="19"/>
      <c r="S112" s="19"/>
      <c r="T112" s="19"/>
      <c r="U112" s="40"/>
    </row>
    <row r="113" spans="1:21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34" t="s">
        <v>94</v>
      </c>
      <c r="L113" s="19"/>
      <c r="M113" s="19" t="s">
        <v>200</v>
      </c>
      <c r="N113" s="21" t="s">
        <v>60</v>
      </c>
      <c r="O113" s="21" t="s">
        <v>45</v>
      </c>
      <c r="P113" s="21" t="s">
        <v>115</v>
      </c>
      <c r="Q113" s="21" t="s">
        <v>96</v>
      </c>
      <c r="R113" s="19"/>
      <c r="S113" s="19"/>
      <c r="T113" s="19"/>
      <c r="U113" s="40"/>
    </row>
    <row r="114" spans="1:21" ht="25.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34" t="s">
        <v>95</v>
      </c>
      <c r="L114" s="19"/>
      <c r="M114" s="19" t="s">
        <v>200</v>
      </c>
      <c r="N114" s="21" t="s">
        <v>60</v>
      </c>
      <c r="O114" s="21" t="s">
        <v>45</v>
      </c>
      <c r="P114" s="21" t="s">
        <v>114</v>
      </c>
      <c r="Q114" s="21" t="s">
        <v>97</v>
      </c>
      <c r="R114" s="19"/>
      <c r="S114" s="19"/>
      <c r="T114" s="19"/>
      <c r="U114" s="40"/>
    </row>
    <row r="115" spans="1:21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34" t="s">
        <v>112</v>
      </c>
      <c r="L115" s="19"/>
      <c r="M115" s="19" t="s">
        <v>200</v>
      </c>
      <c r="N115" s="21" t="s">
        <v>60</v>
      </c>
      <c r="O115" s="21" t="s">
        <v>45</v>
      </c>
      <c r="P115" s="21" t="s">
        <v>114</v>
      </c>
      <c r="Q115" s="21" t="s">
        <v>100</v>
      </c>
      <c r="R115" s="19"/>
      <c r="S115" s="19"/>
      <c r="T115" s="19"/>
      <c r="U115" s="39"/>
    </row>
    <row r="116" spans="1:21" ht="12.7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34" t="s">
        <v>98</v>
      </c>
      <c r="L116" s="19"/>
      <c r="M116" s="19" t="s">
        <v>200</v>
      </c>
      <c r="N116" s="21" t="s">
        <v>60</v>
      </c>
      <c r="O116" s="21" t="s">
        <v>45</v>
      </c>
      <c r="P116" s="21" t="s">
        <v>115</v>
      </c>
      <c r="Q116" s="21" t="s">
        <v>100</v>
      </c>
      <c r="R116" s="19"/>
      <c r="S116" s="19"/>
      <c r="T116" s="19"/>
      <c r="U116" s="39"/>
    </row>
    <row r="117" spans="1:21" ht="51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34" t="s">
        <v>113</v>
      </c>
      <c r="L117" s="19"/>
      <c r="M117" s="19" t="s">
        <v>200</v>
      </c>
      <c r="N117" s="21" t="s">
        <v>60</v>
      </c>
      <c r="O117" s="21" t="s">
        <v>45</v>
      </c>
      <c r="P117" s="21" t="s">
        <v>114</v>
      </c>
      <c r="Q117" s="21" t="s">
        <v>111</v>
      </c>
      <c r="R117" s="19"/>
      <c r="S117" s="19"/>
      <c r="T117" s="19"/>
      <c r="U117" s="40">
        <v>0</v>
      </c>
    </row>
    <row r="118" spans="1:21" ht="12.75" hidden="1">
      <c r="A118" s="4"/>
      <c r="B118" s="4"/>
      <c r="C118" s="3"/>
      <c r="D118" s="3"/>
      <c r="E118" s="1"/>
      <c r="F118" s="3"/>
      <c r="G118" s="3"/>
      <c r="H118" s="4" t="s">
        <v>14</v>
      </c>
      <c r="I118" s="4"/>
      <c r="J118" s="6"/>
      <c r="K118" s="18" t="s">
        <v>84</v>
      </c>
      <c r="L118" s="19"/>
      <c r="M118" s="19" t="s">
        <v>200</v>
      </c>
      <c r="N118" s="19" t="s">
        <v>60</v>
      </c>
      <c r="O118" s="19" t="s">
        <v>51</v>
      </c>
      <c r="P118" s="19"/>
      <c r="Q118" s="19"/>
      <c r="R118" s="19"/>
      <c r="S118" s="19"/>
      <c r="T118" s="19"/>
      <c r="U118" s="39">
        <f>U120+U132+U128</f>
        <v>0</v>
      </c>
    </row>
    <row r="119" spans="1:21" ht="12.75" hidden="1">
      <c r="A119" s="4"/>
      <c r="B119" s="4"/>
      <c r="C119" s="3"/>
      <c r="D119" s="3"/>
      <c r="E119" s="5"/>
      <c r="F119" s="5"/>
      <c r="G119" s="5"/>
      <c r="H119" s="4" t="s">
        <v>15</v>
      </c>
      <c r="I119" s="4"/>
      <c r="J119" s="6"/>
      <c r="K119" s="20" t="s">
        <v>84</v>
      </c>
      <c r="L119" s="21"/>
      <c r="M119" s="19" t="s">
        <v>200</v>
      </c>
      <c r="N119" s="21" t="s">
        <v>60</v>
      </c>
      <c r="O119" s="21" t="s">
        <v>51</v>
      </c>
      <c r="P119" s="21" t="s">
        <v>189</v>
      </c>
      <c r="Q119" s="21"/>
      <c r="R119" s="21"/>
      <c r="S119" s="21"/>
      <c r="T119" s="21"/>
      <c r="U119" s="40"/>
    </row>
    <row r="120" spans="1:21" s="38" customFormat="1" ht="12.75" hidden="1">
      <c r="A120" s="36"/>
      <c r="B120" s="36"/>
      <c r="C120" s="5"/>
      <c r="D120" s="5"/>
      <c r="E120" s="5"/>
      <c r="F120" s="5"/>
      <c r="G120" s="5"/>
      <c r="H120" s="36"/>
      <c r="I120" s="36"/>
      <c r="J120" s="37"/>
      <c r="K120" s="18" t="s">
        <v>108</v>
      </c>
      <c r="L120" s="19"/>
      <c r="M120" s="19" t="s">
        <v>200</v>
      </c>
      <c r="N120" s="19" t="s">
        <v>60</v>
      </c>
      <c r="O120" s="19" t="s">
        <v>51</v>
      </c>
      <c r="P120" s="19" t="s">
        <v>190</v>
      </c>
      <c r="Q120" s="19"/>
      <c r="R120" s="19"/>
      <c r="S120" s="19"/>
      <c r="T120" s="19"/>
      <c r="U120" s="39">
        <f>U121</f>
        <v>0</v>
      </c>
    </row>
    <row r="121" spans="1:21" ht="30" customHeight="1" hidden="1">
      <c r="A121" s="4"/>
      <c r="B121" s="4"/>
      <c r="C121" s="3"/>
      <c r="D121" s="3"/>
      <c r="E121" s="5"/>
      <c r="F121" s="5"/>
      <c r="G121" s="5"/>
      <c r="H121" s="4"/>
      <c r="I121" s="4"/>
      <c r="J121" s="6"/>
      <c r="K121" s="34" t="s">
        <v>144</v>
      </c>
      <c r="L121" s="19"/>
      <c r="M121" s="19" t="s">
        <v>200</v>
      </c>
      <c r="N121" s="21" t="s">
        <v>60</v>
      </c>
      <c r="O121" s="21" t="s">
        <v>51</v>
      </c>
      <c r="P121" s="21" t="s">
        <v>190</v>
      </c>
      <c r="Q121" s="21" t="s">
        <v>96</v>
      </c>
      <c r="R121" s="19"/>
      <c r="S121" s="19"/>
      <c r="T121" s="19"/>
      <c r="U121" s="40">
        <v>0</v>
      </c>
    </row>
    <row r="122" spans="1:21" ht="56.25" customHeight="1" hidden="1">
      <c r="A122" s="4"/>
      <c r="B122" s="4"/>
      <c r="C122" s="3"/>
      <c r="D122" s="3"/>
      <c r="E122" s="5"/>
      <c r="F122" s="5"/>
      <c r="G122" s="5"/>
      <c r="H122" s="4"/>
      <c r="I122" s="4"/>
      <c r="J122" s="6"/>
      <c r="K122" s="34" t="s">
        <v>146</v>
      </c>
      <c r="L122" s="19"/>
      <c r="M122" s="19" t="s">
        <v>200</v>
      </c>
      <c r="N122" s="21" t="s">
        <v>60</v>
      </c>
      <c r="O122" s="21" t="s">
        <v>51</v>
      </c>
      <c r="P122" s="21" t="s">
        <v>190</v>
      </c>
      <c r="Q122" s="21" t="s">
        <v>97</v>
      </c>
      <c r="R122" s="19"/>
      <c r="S122" s="19"/>
      <c r="T122" s="19"/>
      <c r="U122" s="40">
        <v>3000</v>
      </c>
    </row>
    <row r="123" spans="1:21" ht="51" hidden="1">
      <c r="A123" s="4"/>
      <c r="B123" s="4"/>
      <c r="C123" s="3"/>
      <c r="D123" s="3"/>
      <c r="E123" s="5"/>
      <c r="F123" s="5"/>
      <c r="G123" s="5"/>
      <c r="H123" s="4" t="s">
        <v>16</v>
      </c>
      <c r="I123" s="4"/>
      <c r="J123" s="6"/>
      <c r="K123" s="18" t="s">
        <v>86</v>
      </c>
      <c r="L123" s="19"/>
      <c r="M123" s="19" t="s">
        <v>200</v>
      </c>
      <c r="N123" s="19" t="s">
        <v>60</v>
      </c>
      <c r="O123" s="19" t="s">
        <v>51</v>
      </c>
      <c r="P123" s="19" t="s">
        <v>85</v>
      </c>
      <c r="Q123" s="19"/>
      <c r="R123" s="19"/>
      <c r="S123" s="19"/>
      <c r="T123" s="19"/>
      <c r="U123" s="39"/>
    </row>
    <row r="124" spans="1:21" ht="25.5" hidden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34" t="s">
        <v>94</v>
      </c>
      <c r="L124" s="21"/>
      <c r="M124" s="19" t="s">
        <v>200</v>
      </c>
      <c r="N124" s="21" t="s">
        <v>60</v>
      </c>
      <c r="O124" s="21" t="s">
        <v>51</v>
      </c>
      <c r="P124" s="21" t="s">
        <v>85</v>
      </c>
      <c r="Q124" s="21" t="s">
        <v>96</v>
      </c>
      <c r="R124" s="21"/>
      <c r="S124" s="21"/>
      <c r="T124" s="21"/>
      <c r="U124" s="40"/>
    </row>
    <row r="125" spans="1:21" ht="25.5" hidden="1">
      <c r="A125" s="4" t="s">
        <v>35</v>
      </c>
      <c r="B125" s="4"/>
      <c r="C125" s="4" t="s">
        <v>12</v>
      </c>
      <c r="D125" s="4" t="s">
        <v>14</v>
      </c>
      <c r="E125" s="4" t="s">
        <v>15</v>
      </c>
      <c r="F125" s="4" t="s">
        <v>16</v>
      </c>
      <c r="G125" s="4" t="s">
        <v>17</v>
      </c>
      <c r="H125" s="4"/>
      <c r="I125" s="4" t="s">
        <v>18</v>
      </c>
      <c r="J125" s="6"/>
      <c r="K125" s="34" t="s">
        <v>95</v>
      </c>
      <c r="L125" s="21"/>
      <c r="M125" s="19" t="s">
        <v>200</v>
      </c>
      <c r="N125" s="21" t="s">
        <v>60</v>
      </c>
      <c r="O125" s="21" t="s">
        <v>51</v>
      </c>
      <c r="P125" s="21" t="s">
        <v>85</v>
      </c>
      <c r="Q125" s="21" t="s">
        <v>97</v>
      </c>
      <c r="R125" s="21"/>
      <c r="S125" s="21"/>
      <c r="T125" s="21"/>
      <c r="U125" s="40"/>
    </row>
    <row r="126" spans="1:21" ht="12.75" hidden="1">
      <c r="A126" s="4"/>
      <c r="B126" s="4"/>
      <c r="C126" s="4"/>
      <c r="D126" s="4"/>
      <c r="E126" s="4"/>
      <c r="F126" s="4"/>
      <c r="G126" s="4"/>
      <c r="H126" s="4"/>
      <c r="I126" s="4"/>
      <c r="J126" s="6"/>
      <c r="K126" s="34"/>
      <c r="L126" s="21"/>
      <c r="M126" s="19" t="s">
        <v>200</v>
      </c>
      <c r="N126" s="21"/>
      <c r="O126" s="21"/>
      <c r="P126" s="21"/>
      <c r="Q126" s="21"/>
      <c r="R126" s="21"/>
      <c r="S126" s="21"/>
      <c r="T126" s="21"/>
      <c r="U126" s="39">
        <v>156.5</v>
      </c>
    </row>
    <row r="127" spans="1:21" ht="12.75" hidden="1">
      <c r="A127" s="4"/>
      <c r="B127" s="4"/>
      <c r="C127" s="4"/>
      <c r="D127" s="4"/>
      <c r="E127" s="4"/>
      <c r="F127" s="4"/>
      <c r="G127" s="4"/>
      <c r="H127" s="4"/>
      <c r="I127" s="4"/>
      <c r="J127" s="6"/>
      <c r="K127" s="34"/>
      <c r="L127" s="21"/>
      <c r="M127" s="19" t="s">
        <v>200</v>
      </c>
      <c r="N127" s="21"/>
      <c r="O127" s="21"/>
      <c r="P127" s="21"/>
      <c r="Q127" s="21"/>
      <c r="R127" s="21"/>
      <c r="S127" s="21"/>
      <c r="T127" s="21"/>
      <c r="U127" s="40"/>
    </row>
    <row r="128" spans="1:21" ht="15.75" customHeight="1" hidden="1">
      <c r="A128" s="4" t="s">
        <v>35</v>
      </c>
      <c r="B128" s="4"/>
      <c r="C128" s="4" t="s">
        <v>12</v>
      </c>
      <c r="D128" s="4" t="s">
        <v>14</v>
      </c>
      <c r="E128" s="4" t="s">
        <v>15</v>
      </c>
      <c r="F128" s="4" t="s">
        <v>16</v>
      </c>
      <c r="G128" s="4" t="s">
        <v>17</v>
      </c>
      <c r="H128" s="4"/>
      <c r="I128" s="4" t="s">
        <v>18</v>
      </c>
      <c r="J128" s="6"/>
      <c r="K128" s="18" t="s">
        <v>87</v>
      </c>
      <c r="L128" s="21"/>
      <c r="M128" s="19" t="s">
        <v>200</v>
      </c>
      <c r="N128" s="19" t="s">
        <v>60</v>
      </c>
      <c r="O128" s="19" t="s">
        <v>51</v>
      </c>
      <c r="P128" s="19" t="s">
        <v>211</v>
      </c>
      <c r="Q128" s="19"/>
      <c r="R128" s="19"/>
      <c r="S128" s="19"/>
      <c r="T128" s="19"/>
      <c r="U128" s="39">
        <f>U129</f>
        <v>0</v>
      </c>
    </row>
    <row r="129" spans="1:21" ht="26.25" customHeight="1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34" t="s">
        <v>147</v>
      </c>
      <c r="L129" s="21"/>
      <c r="M129" s="19" t="s">
        <v>200</v>
      </c>
      <c r="N129" s="21" t="s">
        <v>60</v>
      </c>
      <c r="O129" s="21" t="s">
        <v>51</v>
      </c>
      <c r="P129" s="21" t="s">
        <v>88</v>
      </c>
      <c r="Q129" s="21" t="s">
        <v>96</v>
      </c>
      <c r="R129" s="19"/>
      <c r="S129" s="19"/>
      <c r="T129" s="19"/>
      <c r="U129" s="40">
        <f>U130</f>
        <v>0</v>
      </c>
    </row>
    <row r="130" spans="1:21" ht="32.25" customHeight="1" hidden="1">
      <c r="A130" s="4" t="s">
        <v>35</v>
      </c>
      <c r="B130" s="4"/>
      <c r="C130" s="4" t="s">
        <v>12</v>
      </c>
      <c r="D130" s="4" t="s">
        <v>14</v>
      </c>
      <c r="E130" s="4" t="s">
        <v>15</v>
      </c>
      <c r="F130" s="4" t="s">
        <v>16</v>
      </c>
      <c r="G130" s="4" t="s">
        <v>17</v>
      </c>
      <c r="H130" s="4"/>
      <c r="I130" s="4" t="s">
        <v>18</v>
      </c>
      <c r="J130" s="6"/>
      <c r="K130" s="34" t="s">
        <v>146</v>
      </c>
      <c r="L130" s="21"/>
      <c r="M130" s="19" t="s">
        <v>200</v>
      </c>
      <c r="N130" s="21" t="s">
        <v>60</v>
      </c>
      <c r="O130" s="21" t="s">
        <v>51</v>
      </c>
      <c r="P130" s="21" t="s">
        <v>88</v>
      </c>
      <c r="Q130" s="21" t="s">
        <v>97</v>
      </c>
      <c r="R130" s="21"/>
      <c r="S130" s="21"/>
      <c r="T130" s="21"/>
      <c r="U130" s="40">
        <v>0</v>
      </c>
    </row>
    <row r="131" spans="1:21" ht="27.75" customHeight="1" hidden="1">
      <c r="A131" s="4"/>
      <c r="B131" s="4"/>
      <c r="C131" s="4"/>
      <c r="D131" s="4"/>
      <c r="E131" s="4"/>
      <c r="F131" s="4"/>
      <c r="G131" s="4"/>
      <c r="H131" s="4"/>
      <c r="I131" s="4"/>
      <c r="J131" s="6"/>
      <c r="K131" s="34"/>
      <c r="L131" s="21"/>
      <c r="M131" s="19"/>
      <c r="N131" s="21"/>
      <c r="O131" s="21"/>
      <c r="P131" s="21"/>
      <c r="Q131" s="21"/>
      <c r="R131" s="21"/>
      <c r="S131" s="21"/>
      <c r="T131" s="21"/>
      <c r="U131" s="40"/>
    </row>
    <row r="132" spans="1:21" ht="25.5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18" t="s">
        <v>89</v>
      </c>
      <c r="L132" s="19"/>
      <c r="M132" s="19" t="s">
        <v>200</v>
      </c>
      <c r="N132" s="19" t="s">
        <v>60</v>
      </c>
      <c r="O132" s="19" t="s">
        <v>90</v>
      </c>
      <c r="P132" s="19" t="s">
        <v>191</v>
      </c>
      <c r="Q132" s="19"/>
      <c r="R132" s="19"/>
      <c r="S132" s="19"/>
      <c r="T132" s="19"/>
      <c r="U132" s="39">
        <f>U133</f>
        <v>0</v>
      </c>
    </row>
    <row r="133" spans="1:21" ht="29.25" customHeight="1" hidden="1">
      <c r="A133" s="4"/>
      <c r="B133" s="4"/>
      <c r="C133" s="4"/>
      <c r="D133" s="4"/>
      <c r="E133" s="4"/>
      <c r="F133" s="4"/>
      <c r="G133" s="4"/>
      <c r="H133" s="4"/>
      <c r="I133" s="4"/>
      <c r="J133" s="6"/>
      <c r="K133" s="34" t="s">
        <v>148</v>
      </c>
      <c r="L133" s="19"/>
      <c r="M133" s="19" t="s">
        <v>200</v>
      </c>
      <c r="N133" s="21" t="s">
        <v>60</v>
      </c>
      <c r="O133" s="21" t="s">
        <v>51</v>
      </c>
      <c r="P133" s="21" t="s">
        <v>191</v>
      </c>
      <c r="Q133" s="21" t="s">
        <v>96</v>
      </c>
      <c r="R133" s="19"/>
      <c r="S133" s="19"/>
      <c r="T133" s="19"/>
      <c r="U133" s="40">
        <f>U134</f>
        <v>0</v>
      </c>
    </row>
    <row r="134" spans="1:21" ht="28.5" customHeight="1" hidden="1">
      <c r="A134" s="4" t="s">
        <v>35</v>
      </c>
      <c r="B134" s="4"/>
      <c r="C134" s="4" t="s">
        <v>12</v>
      </c>
      <c r="D134" s="4" t="s">
        <v>14</v>
      </c>
      <c r="E134" s="4" t="s">
        <v>15</v>
      </c>
      <c r="F134" s="4" t="s">
        <v>16</v>
      </c>
      <c r="G134" s="4" t="s">
        <v>17</v>
      </c>
      <c r="H134" s="4"/>
      <c r="I134" s="4" t="s">
        <v>18</v>
      </c>
      <c r="J134" s="6"/>
      <c r="K134" s="34" t="s">
        <v>146</v>
      </c>
      <c r="L134" s="21"/>
      <c r="M134" s="19" t="s">
        <v>200</v>
      </c>
      <c r="N134" s="21" t="s">
        <v>60</v>
      </c>
      <c r="O134" s="21" t="s">
        <v>51</v>
      </c>
      <c r="P134" s="21" t="s">
        <v>191</v>
      </c>
      <c r="Q134" s="21" t="s">
        <v>97</v>
      </c>
      <c r="R134" s="21"/>
      <c r="S134" s="21"/>
      <c r="T134" s="21"/>
      <c r="U134" s="40">
        <v>0</v>
      </c>
    </row>
    <row r="135" spans="1:21" ht="12.75">
      <c r="A135" s="4"/>
      <c r="B135" s="4"/>
      <c r="C135" s="3"/>
      <c r="D135" s="3"/>
      <c r="E135" s="1"/>
      <c r="F135" s="5"/>
      <c r="G135" s="5"/>
      <c r="H135" s="4" t="s">
        <v>19</v>
      </c>
      <c r="I135" s="4"/>
      <c r="J135" s="6"/>
      <c r="K135" s="18" t="s">
        <v>149</v>
      </c>
      <c r="L135" s="19"/>
      <c r="M135" s="19" t="s">
        <v>200</v>
      </c>
      <c r="N135" s="19" t="s">
        <v>81</v>
      </c>
      <c r="O135" s="19"/>
      <c r="P135" s="19"/>
      <c r="Q135" s="19"/>
      <c r="R135" s="19"/>
      <c r="S135" s="19"/>
      <c r="T135" s="19"/>
      <c r="U135" s="39">
        <f>U136</f>
        <v>985674.9</v>
      </c>
    </row>
    <row r="136" spans="1:21" ht="12.75">
      <c r="A136" s="4"/>
      <c r="B136" s="4"/>
      <c r="C136" s="3"/>
      <c r="D136" s="3"/>
      <c r="E136" s="1"/>
      <c r="F136" s="3"/>
      <c r="G136" s="3"/>
      <c r="H136" s="4" t="s">
        <v>20</v>
      </c>
      <c r="I136" s="4"/>
      <c r="J136" s="6"/>
      <c r="K136" s="18" t="s">
        <v>21</v>
      </c>
      <c r="L136" s="19"/>
      <c r="M136" s="19" t="s">
        <v>200</v>
      </c>
      <c r="N136" s="19" t="s">
        <v>81</v>
      </c>
      <c r="O136" s="19" t="s">
        <v>42</v>
      </c>
      <c r="P136" s="19"/>
      <c r="Q136" s="19"/>
      <c r="R136" s="19"/>
      <c r="S136" s="19"/>
      <c r="T136" s="19"/>
      <c r="U136" s="39">
        <f>U137+U144+U145</f>
        <v>985674.9</v>
      </c>
    </row>
    <row r="137" spans="1:21" ht="27" customHeight="1">
      <c r="A137" s="4"/>
      <c r="B137" s="4"/>
      <c r="C137" s="3"/>
      <c r="D137" s="3"/>
      <c r="E137" s="5"/>
      <c r="F137" s="5"/>
      <c r="G137" s="5"/>
      <c r="H137" s="4" t="s">
        <v>22</v>
      </c>
      <c r="I137" s="4"/>
      <c r="J137" s="6"/>
      <c r="K137" s="67" t="s">
        <v>230</v>
      </c>
      <c r="L137" s="21"/>
      <c r="M137" s="19" t="s">
        <v>200</v>
      </c>
      <c r="N137" s="21" t="s">
        <v>81</v>
      </c>
      <c r="O137" s="21" t="s">
        <v>42</v>
      </c>
      <c r="P137" s="64" t="s">
        <v>231</v>
      </c>
      <c r="Q137" s="21"/>
      <c r="R137" s="21"/>
      <c r="S137" s="21"/>
      <c r="T137" s="21"/>
      <c r="U137" s="40">
        <v>830094.9</v>
      </c>
    </row>
    <row r="138" spans="1:21" ht="38.25" hidden="1">
      <c r="A138" s="4"/>
      <c r="B138" s="4"/>
      <c r="C138" s="3"/>
      <c r="D138" s="3"/>
      <c r="E138" s="5"/>
      <c r="F138" s="5"/>
      <c r="G138" s="5"/>
      <c r="H138" s="4" t="s">
        <v>23</v>
      </c>
      <c r="I138" s="4"/>
      <c r="J138" s="6"/>
      <c r="K138" s="67" t="s">
        <v>232</v>
      </c>
      <c r="L138" s="21"/>
      <c r="M138" s="19" t="s">
        <v>200</v>
      </c>
      <c r="N138" s="21" t="s">
        <v>81</v>
      </c>
      <c r="O138" s="21" t="s">
        <v>42</v>
      </c>
      <c r="P138" s="64" t="s">
        <v>231</v>
      </c>
      <c r="Q138" s="21"/>
      <c r="R138" s="21"/>
      <c r="S138" s="21"/>
      <c r="T138" s="21"/>
      <c r="U138" s="40"/>
    </row>
    <row r="139" spans="1:21" ht="21.75" customHeight="1">
      <c r="A139" s="4"/>
      <c r="B139" s="4"/>
      <c r="C139" s="3"/>
      <c r="D139" s="3"/>
      <c r="E139" s="5"/>
      <c r="F139" s="5"/>
      <c r="G139" s="5"/>
      <c r="H139" s="4"/>
      <c r="I139" s="4"/>
      <c r="J139" s="6"/>
      <c r="K139" s="67" t="s">
        <v>233</v>
      </c>
      <c r="L139" s="21"/>
      <c r="M139" s="19" t="s">
        <v>200</v>
      </c>
      <c r="N139" s="21" t="s">
        <v>81</v>
      </c>
      <c r="O139" s="21" t="s">
        <v>42</v>
      </c>
      <c r="P139" s="64" t="s">
        <v>231</v>
      </c>
      <c r="Q139" s="21" t="s">
        <v>109</v>
      </c>
      <c r="R139" s="21"/>
      <c r="S139" s="21"/>
      <c r="T139" s="21"/>
      <c r="U139" s="40">
        <v>515431</v>
      </c>
    </row>
    <row r="140" spans="1:21" ht="51" customHeight="1">
      <c r="A140" s="4"/>
      <c r="B140" s="4"/>
      <c r="C140" s="3"/>
      <c r="D140" s="3"/>
      <c r="E140" s="5"/>
      <c r="F140" s="5"/>
      <c r="G140" s="5"/>
      <c r="H140" s="4"/>
      <c r="I140" s="4"/>
      <c r="J140" s="6"/>
      <c r="K140" s="58" t="s">
        <v>234</v>
      </c>
      <c r="L140" s="21"/>
      <c r="M140" s="19" t="s">
        <v>200</v>
      </c>
      <c r="N140" s="21" t="s">
        <v>81</v>
      </c>
      <c r="O140" s="21" t="s">
        <v>42</v>
      </c>
      <c r="P140" s="64" t="s">
        <v>231</v>
      </c>
      <c r="Q140" s="21" t="s">
        <v>151</v>
      </c>
      <c r="R140" s="21"/>
      <c r="S140" s="21"/>
      <c r="T140" s="21"/>
      <c r="U140" s="40">
        <v>515431</v>
      </c>
    </row>
    <row r="141" spans="1:21" ht="22.5" customHeight="1">
      <c r="A141" s="4"/>
      <c r="B141" s="4"/>
      <c r="C141" s="3"/>
      <c r="D141" s="3"/>
      <c r="E141" s="5"/>
      <c r="F141" s="5"/>
      <c r="G141" s="5"/>
      <c r="H141" s="4" t="s">
        <v>24</v>
      </c>
      <c r="I141" s="4"/>
      <c r="J141" s="6"/>
      <c r="K141" s="67" t="s">
        <v>233</v>
      </c>
      <c r="L141" s="21"/>
      <c r="M141" s="19" t="s">
        <v>200</v>
      </c>
      <c r="N141" s="21" t="s">
        <v>81</v>
      </c>
      <c r="O141" s="21" t="s">
        <v>42</v>
      </c>
      <c r="P141" s="64" t="s">
        <v>241</v>
      </c>
      <c r="Q141" s="21"/>
      <c r="R141" s="21"/>
      <c r="S141" s="21"/>
      <c r="T141" s="21"/>
      <c r="U141" s="40">
        <v>152400</v>
      </c>
    </row>
    <row r="142" spans="1:21" ht="30.75" customHeight="1">
      <c r="A142" s="4"/>
      <c r="B142" s="4"/>
      <c r="C142" s="3"/>
      <c r="D142" s="3"/>
      <c r="E142" s="5"/>
      <c r="F142" s="5"/>
      <c r="G142" s="5"/>
      <c r="H142" s="4" t="s">
        <v>25</v>
      </c>
      <c r="I142" s="4"/>
      <c r="J142" s="6"/>
      <c r="K142" s="20" t="s">
        <v>69</v>
      </c>
      <c r="L142" s="21"/>
      <c r="M142" s="19" t="s">
        <v>200</v>
      </c>
      <c r="N142" s="21" t="s">
        <v>81</v>
      </c>
      <c r="O142" s="21" t="s">
        <v>42</v>
      </c>
      <c r="P142" s="64" t="s">
        <v>241</v>
      </c>
      <c r="Q142" s="21"/>
      <c r="R142" s="21"/>
      <c r="S142" s="21"/>
      <c r="T142" s="21"/>
      <c r="U142" s="40">
        <v>152400</v>
      </c>
    </row>
    <row r="143" spans="1:21" ht="44.25" customHeight="1">
      <c r="A143" s="4"/>
      <c r="B143" s="4"/>
      <c r="C143" s="3"/>
      <c r="D143" s="3"/>
      <c r="E143" s="5"/>
      <c r="F143" s="5"/>
      <c r="G143" s="5"/>
      <c r="H143" s="4"/>
      <c r="I143" s="4"/>
      <c r="J143" s="6"/>
      <c r="K143" s="34" t="s">
        <v>152</v>
      </c>
      <c r="L143" s="21"/>
      <c r="M143" s="19" t="s">
        <v>200</v>
      </c>
      <c r="N143" s="21" t="s">
        <v>81</v>
      </c>
      <c r="O143" s="21" t="s">
        <v>42</v>
      </c>
      <c r="P143" s="64" t="s">
        <v>241</v>
      </c>
      <c r="Q143" s="21" t="s">
        <v>109</v>
      </c>
      <c r="R143" s="21"/>
      <c r="S143" s="21"/>
      <c r="T143" s="21"/>
      <c r="U143" s="40">
        <v>152400</v>
      </c>
    </row>
    <row r="144" spans="1:21" ht="18" customHeight="1">
      <c r="A144" s="4"/>
      <c r="B144" s="4"/>
      <c r="C144" s="3"/>
      <c r="D144" s="3"/>
      <c r="E144" s="5"/>
      <c r="F144" s="5"/>
      <c r="G144" s="5"/>
      <c r="H144" s="4"/>
      <c r="I144" s="4"/>
      <c r="J144" s="6"/>
      <c r="K144" s="34" t="s">
        <v>212</v>
      </c>
      <c r="L144" s="21"/>
      <c r="M144" s="19" t="s">
        <v>200</v>
      </c>
      <c r="N144" s="21" t="s">
        <v>81</v>
      </c>
      <c r="O144" s="21" t="s">
        <v>42</v>
      </c>
      <c r="P144" s="64" t="s">
        <v>241</v>
      </c>
      <c r="Q144" s="21" t="s">
        <v>151</v>
      </c>
      <c r="R144" s="21"/>
      <c r="S144" s="21"/>
      <c r="T144" s="21"/>
      <c r="U144" s="40">
        <v>152400</v>
      </c>
    </row>
    <row r="145" spans="1:21" ht="76.5" customHeight="1">
      <c r="A145" s="4"/>
      <c r="B145" s="4"/>
      <c r="C145" s="3"/>
      <c r="D145" s="3"/>
      <c r="E145" s="5"/>
      <c r="F145" s="5"/>
      <c r="G145" s="5"/>
      <c r="H145" s="4" t="s">
        <v>26</v>
      </c>
      <c r="I145" s="4"/>
      <c r="J145" s="6"/>
      <c r="K145" s="18" t="s">
        <v>170</v>
      </c>
      <c r="L145" s="21"/>
      <c r="M145" s="19" t="s">
        <v>200</v>
      </c>
      <c r="N145" s="21" t="s">
        <v>81</v>
      </c>
      <c r="O145" s="21" t="s">
        <v>42</v>
      </c>
      <c r="P145" s="21" t="s">
        <v>192</v>
      </c>
      <c r="Q145" s="21"/>
      <c r="R145" s="21"/>
      <c r="S145" s="21"/>
      <c r="T145" s="21"/>
      <c r="U145" s="39">
        <v>3180</v>
      </c>
    </row>
    <row r="146" spans="1:21" ht="41.25" customHeight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35" t="s">
        <v>152</v>
      </c>
      <c r="L146" s="21"/>
      <c r="M146" s="19" t="s">
        <v>200</v>
      </c>
      <c r="N146" s="21" t="s">
        <v>81</v>
      </c>
      <c r="O146" s="21" t="s">
        <v>42</v>
      </c>
      <c r="P146" s="21" t="s">
        <v>192</v>
      </c>
      <c r="Q146" s="21" t="s">
        <v>109</v>
      </c>
      <c r="R146" s="21"/>
      <c r="S146" s="21"/>
      <c r="T146" s="21"/>
      <c r="U146" s="39">
        <v>3180</v>
      </c>
    </row>
    <row r="147" spans="1:21" ht="36" customHeight="1" hidden="1">
      <c r="A147" s="4"/>
      <c r="B147" s="4"/>
      <c r="C147" s="4"/>
      <c r="D147" s="4"/>
      <c r="E147" s="4"/>
      <c r="F147" s="4"/>
      <c r="G147" s="4"/>
      <c r="H147" s="4"/>
      <c r="I147" s="4"/>
      <c r="J147" s="6"/>
      <c r="K147" s="34"/>
      <c r="L147" s="21"/>
      <c r="M147" s="19" t="s">
        <v>200</v>
      </c>
      <c r="N147" s="21"/>
      <c r="O147" s="21"/>
      <c r="P147" s="21"/>
      <c r="Q147" s="21"/>
      <c r="R147" s="21"/>
      <c r="S147" s="21"/>
      <c r="T147" s="21"/>
      <c r="U147" s="40"/>
    </row>
    <row r="148" spans="1:21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6"/>
      <c r="K148" s="34" t="s">
        <v>150</v>
      </c>
      <c r="L148" s="21"/>
      <c r="M148" s="19" t="s">
        <v>200</v>
      </c>
      <c r="N148" s="21" t="s">
        <v>81</v>
      </c>
      <c r="O148" s="21" t="s">
        <v>42</v>
      </c>
      <c r="P148" s="21" t="s">
        <v>192</v>
      </c>
      <c r="Q148" s="21" t="s">
        <v>151</v>
      </c>
      <c r="R148" s="21"/>
      <c r="S148" s="21"/>
      <c r="T148" s="21"/>
      <c r="U148" s="40">
        <v>3180</v>
      </c>
    </row>
    <row r="149" spans="1:21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6"/>
      <c r="K149" s="34" t="s">
        <v>235</v>
      </c>
      <c r="L149" s="21"/>
      <c r="M149" s="19" t="s">
        <v>200</v>
      </c>
      <c r="N149" s="21" t="s">
        <v>105</v>
      </c>
      <c r="O149" s="21" t="s">
        <v>201</v>
      </c>
      <c r="P149" s="21"/>
      <c r="Q149" s="21"/>
      <c r="R149" s="21"/>
      <c r="S149" s="21"/>
      <c r="T149" s="21"/>
      <c r="U149" s="39">
        <v>19220.44</v>
      </c>
    </row>
    <row r="150" spans="1:21" ht="23.25" customHeight="1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34" t="s">
        <v>242</v>
      </c>
      <c r="L150" s="21"/>
      <c r="M150" s="19" t="s">
        <v>200</v>
      </c>
      <c r="N150" s="21" t="s">
        <v>105</v>
      </c>
      <c r="O150" s="21" t="s">
        <v>42</v>
      </c>
      <c r="P150" s="21" t="s">
        <v>243</v>
      </c>
      <c r="Q150" s="21" t="s">
        <v>236</v>
      </c>
      <c r="R150" s="21"/>
      <c r="S150" s="21"/>
      <c r="T150" s="21"/>
      <c r="U150" s="39">
        <v>19220.44</v>
      </c>
    </row>
    <row r="151" spans="1:21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62" t="s">
        <v>1</v>
      </c>
      <c r="L151" s="63" t="s">
        <v>200</v>
      </c>
      <c r="M151" s="19" t="s">
        <v>200</v>
      </c>
      <c r="N151" s="63" t="s">
        <v>63</v>
      </c>
      <c r="O151" s="63" t="s">
        <v>201</v>
      </c>
      <c r="P151" s="63"/>
      <c r="Q151" s="65"/>
      <c r="R151" s="21"/>
      <c r="S151" s="21"/>
      <c r="T151" s="21"/>
      <c r="U151" s="39">
        <v>103000</v>
      </c>
    </row>
    <row r="152" spans="1:21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62" t="s">
        <v>237</v>
      </c>
      <c r="L152" s="63" t="s">
        <v>200</v>
      </c>
      <c r="M152" s="19" t="s">
        <v>200</v>
      </c>
      <c r="N152" s="63" t="s">
        <v>63</v>
      </c>
      <c r="O152" s="63" t="s">
        <v>45</v>
      </c>
      <c r="P152" s="63"/>
      <c r="Q152" s="65"/>
      <c r="R152" s="21"/>
      <c r="S152" s="21"/>
      <c r="T152" s="21"/>
      <c r="U152" s="39">
        <v>103000</v>
      </c>
    </row>
    <row r="153" spans="1:21" ht="36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73" t="s">
        <v>238</v>
      </c>
      <c r="L153" s="63" t="s">
        <v>200</v>
      </c>
      <c r="M153" s="19" t="s">
        <v>200</v>
      </c>
      <c r="N153" s="64" t="s">
        <v>63</v>
      </c>
      <c r="O153" s="64" t="s">
        <v>45</v>
      </c>
      <c r="P153" s="64" t="s">
        <v>239</v>
      </c>
      <c r="Q153" s="66" t="str">
        <f>Q154</f>
        <v>500</v>
      </c>
      <c r="R153" s="21"/>
      <c r="S153" s="21"/>
      <c r="T153" s="21"/>
      <c r="U153" s="66">
        <v>103000</v>
      </c>
    </row>
    <row r="154" spans="1:21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73" t="s">
        <v>130</v>
      </c>
      <c r="L154" s="63" t="s">
        <v>200</v>
      </c>
      <c r="M154" s="19" t="s">
        <v>200</v>
      </c>
      <c r="N154" s="64" t="s">
        <v>63</v>
      </c>
      <c r="O154" s="64" t="s">
        <v>45</v>
      </c>
      <c r="P154" s="64" t="s">
        <v>240</v>
      </c>
      <c r="Q154" s="64" t="s">
        <v>128</v>
      </c>
      <c r="R154" s="21"/>
      <c r="S154" s="21"/>
      <c r="T154" s="21"/>
      <c r="U154" s="66">
        <v>103000</v>
      </c>
    </row>
    <row r="155" spans="1:21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58" t="s">
        <v>124</v>
      </c>
      <c r="L155" s="63" t="s">
        <v>200</v>
      </c>
      <c r="M155" s="19" t="s">
        <v>200</v>
      </c>
      <c r="N155" s="64" t="s">
        <v>63</v>
      </c>
      <c r="O155" s="64" t="s">
        <v>45</v>
      </c>
      <c r="P155" s="64" t="s">
        <v>240</v>
      </c>
      <c r="Q155" s="64" t="s">
        <v>126</v>
      </c>
      <c r="R155" s="21"/>
      <c r="S155" s="21"/>
      <c r="T155" s="21"/>
      <c r="U155" s="66">
        <v>103000</v>
      </c>
    </row>
    <row r="156" spans="1:21" ht="64.5" customHeight="1" hidden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34" t="s">
        <v>153</v>
      </c>
      <c r="L156" s="21"/>
      <c r="M156" s="19" t="s">
        <v>200</v>
      </c>
      <c r="N156" s="21" t="s">
        <v>81</v>
      </c>
      <c r="O156" s="21" t="s">
        <v>42</v>
      </c>
      <c r="P156" s="21" t="s">
        <v>192</v>
      </c>
      <c r="Q156" s="21" t="s">
        <v>110</v>
      </c>
      <c r="R156" s="21"/>
      <c r="S156" s="21"/>
      <c r="T156" s="21"/>
      <c r="U156" s="40"/>
    </row>
    <row r="157" spans="1:21" ht="12.75" hidden="1">
      <c r="A157" s="4"/>
      <c r="B157" s="4"/>
      <c r="C157" s="3"/>
      <c r="D157" s="3"/>
      <c r="E157" s="1"/>
      <c r="F157" s="5"/>
      <c r="G157" s="5"/>
      <c r="H157" s="4" t="s">
        <v>0</v>
      </c>
      <c r="I157" s="4"/>
      <c r="J157" s="6"/>
      <c r="K157" s="18" t="s">
        <v>1</v>
      </c>
      <c r="L157" s="19"/>
      <c r="M157" s="19" t="s">
        <v>200</v>
      </c>
      <c r="N157" s="19" t="s">
        <v>63</v>
      </c>
      <c r="O157" s="19"/>
      <c r="P157" s="19"/>
      <c r="Q157" s="19"/>
      <c r="R157" s="19"/>
      <c r="S157" s="19"/>
      <c r="T157" s="19"/>
      <c r="U157" s="39">
        <f>U158</f>
        <v>0</v>
      </c>
    </row>
    <row r="158" spans="1:21" ht="24.75" customHeight="1" hidden="1">
      <c r="A158" s="4"/>
      <c r="B158" s="4"/>
      <c r="C158" s="3"/>
      <c r="D158" s="3"/>
      <c r="E158" s="1"/>
      <c r="F158" s="3"/>
      <c r="G158" s="3"/>
      <c r="H158" s="4" t="s">
        <v>2</v>
      </c>
      <c r="I158" s="4"/>
      <c r="J158" s="6"/>
      <c r="K158" s="20" t="s">
        <v>172</v>
      </c>
      <c r="L158" s="21"/>
      <c r="M158" s="19" t="s">
        <v>200</v>
      </c>
      <c r="N158" s="19" t="s">
        <v>63</v>
      </c>
      <c r="O158" s="19" t="s">
        <v>45</v>
      </c>
      <c r="P158" s="19"/>
      <c r="Q158" s="21"/>
      <c r="R158" s="21"/>
      <c r="S158" s="21"/>
      <c r="T158" s="21"/>
      <c r="U158" s="40">
        <f>U161</f>
        <v>0</v>
      </c>
    </row>
    <row r="159" spans="1:21" ht="16.5" customHeight="1" hidden="1">
      <c r="A159" s="4"/>
      <c r="B159" s="4"/>
      <c r="C159" s="3"/>
      <c r="D159" s="3"/>
      <c r="E159" s="1"/>
      <c r="F159" s="3"/>
      <c r="G159" s="3"/>
      <c r="H159" s="4"/>
      <c r="I159" s="4"/>
      <c r="J159" s="6"/>
      <c r="K159" s="20" t="s">
        <v>130</v>
      </c>
      <c r="L159" s="21"/>
      <c r="M159" s="19" t="s">
        <v>200</v>
      </c>
      <c r="N159" s="21" t="s">
        <v>63</v>
      </c>
      <c r="O159" s="21" t="s">
        <v>45</v>
      </c>
      <c r="P159" s="19" t="s">
        <v>179</v>
      </c>
      <c r="Q159" s="21"/>
      <c r="R159" s="21"/>
      <c r="S159" s="21"/>
      <c r="T159" s="21"/>
      <c r="U159" s="40"/>
    </row>
    <row r="160" spans="1:21" ht="7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58" t="s">
        <v>173</v>
      </c>
      <c r="L160" s="21"/>
      <c r="M160" s="19" t="s">
        <v>200</v>
      </c>
      <c r="N160" s="21" t="s">
        <v>155</v>
      </c>
      <c r="O160" s="21" t="s">
        <v>45</v>
      </c>
      <c r="P160" s="19" t="s">
        <v>180</v>
      </c>
      <c r="Q160" s="21"/>
      <c r="R160" s="21"/>
      <c r="S160" s="21"/>
      <c r="T160" s="21"/>
      <c r="U160" s="40"/>
    </row>
    <row r="161" spans="1:21" ht="77.25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42"/>
      <c r="K161" s="58" t="s">
        <v>174</v>
      </c>
      <c r="L161" s="43"/>
      <c r="M161" s="19" t="s">
        <v>200</v>
      </c>
      <c r="N161" s="21" t="s">
        <v>63</v>
      </c>
      <c r="O161" s="21" t="s">
        <v>45</v>
      </c>
      <c r="P161" s="21" t="s">
        <v>193</v>
      </c>
      <c r="Q161" s="21"/>
      <c r="R161" s="21"/>
      <c r="S161" s="21"/>
      <c r="T161" s="21"/>
      <c r="U161" s="40">
        <f>U163</f>
        <v>0</v>
      </c>
    </row>
    <row r="162" spans="1:21" ht="16.5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42"/>
      <c r="K162" s="44" t="s">
        <v>130</v>
      </c>
      <c r="L162" s="43"/>
      <c r="M162" s="19" t="s">
        <v>200</v>
      </c>
      <c r="N162" s="21" t="s">
        <v>63</v>
      </c>
      <c r="O162" s="21" t="s">
        <v>45</v>
      </c>
      <c r="P162" s="21" t="s">
        <v>193</v>
      </c>
      <c r="Q162" s="21" t="s">
        <v>128</v>
      </c>
      <c r="R162" s="21"/>
      <c r="S162" s="21"/>
      <c r="T162" s="21"/>
      <c r="U162" s="40">
        <v>3000</v>
      </c>
    </row>
    <row r="163" spans="1:21" ht="17.25" customHeight="1" hidden="1">
      <c r="A163" s="4"/>
      <c r="B163" s="4"/>
      <c r="C163" s="3"/>
      <c r="D163" s="3"/>
      <c r="E163" s="5"/>
      <c r="F163" s="5"/>
      <c r="G163" s="5"/>
      <c r="H163" s="4" t="s">
        <v>3</v>
      </c>
      <c r="I163" s="4"/>
      <c r="J163" s="42"/>
      <c r="K163" s="46" t="s">
        <v>124</v>
      </c>
      <c r="L163" s="43"/>
      <c r="M163" s="19" t="s">
        <v>200</v>
      </c>
      <c r="N163" s="21" t="s">
        <v>63</v>
      </c>
      <c r="O163" s="21" t="s">
        <v>45</v>
      </c>
      <c r="P163" s="21" t="s">
        <v>193</v>
      </c>
      <c r="Q163" s="21" t="s">
        <v>126</v>
      </c>
      <c r="R163" s="21"/>
      <c r="S163" s="21"/>
      <c r="T163" s="21"/>
      <c r="U163" s="40">
        <v>0</v>
      </c>
    </row>
    <row r="164" spans="1:21" ht="17.25" customHeight="1" hidden="1">
      <c r="A164" s="4"/>
      <c r="B164" s="4"/>
      <c r="C164" s="3"/>
      <c r="D164" s="3"/>
      <c r="E164" s="5"/>
      <c r="F164" s="5"/>
      <c r="G164" s="5"/>
      <c r="H164" s="4"/>
      <c r="I164" s="4"/>
      <c r="J164" s="42"/>
      <c r="K164" s="34" t="s">
        <v>169</v>
      </c>
      <c r="L164" s="43"/>
      <c r="M164" s="19" t="s">
        <v>159</v>
      </c>
      <c r="N164" s="21" t="s">
        <v>63</v>
      </c>
      <c r="O164" s="21" t="s">
        <v>45</v>
      </c>
      <c r="P164" s="21" t="s">
        <v>156</v>
      </c>
      <c r="Q164" s="21"/>
      <c r="R164" s="21"/>
      <c r="S164" s="21"/>
      <c r="T164" s="21"/>
      <c r="U164" s="40">
        <f>U166</f>
        <v>0</v>
      </c>
    </row>
    <row r="165" spans="1:21" ht="1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6"/>
      <c r="K165" s="44" t="s">
        <v>130</v>
      </c>
      <c r="L165" s="21"/>
      <c r="M165" s="19" t="s">
        <v>159</v>
      </c>
      <c r="N165" s="21" t="s">
        <v>63</v>
      </c>
      <c r="O165" s="21" t="s">
        <v>45</v>
      </c>
      <c r="P165" s="21" t="s">
        <v>135</v>
      </c>
      <c r="Q165" s="21" t="s">
        <v>128</v>
      </c>
      <c r="R165" s="21"/>
      <c r="S165" s="21"/>
      <c r="T165" s="21"/>
      <c r="U165" s="40">
        <f>U166</f>
        <v>0</v>
      </c>
    </row>
    <row r="166" spans="1:21" ht="15.75" customHeight="1" hidden="1">
      <c r="A166" s="4"/>
      <c r="B166" s="4"/>
      <c r="C166" s="3"/>
      <c r="D166" s="3"/>
      <c r="E166" s="5"/>
      <c r="F166" s="5"/>
      <c r="G166" s="5"/>
      <c r="H166" s="4" t="s">
        <v>4</v>
      </c>
      <c r="I166" s="4"/>
      <c r="J166" s="42"/>
      <c r="K166" s="46" t="s">
        <v>124</v>
      </c>
      <c r="L166" s="43"/>
      <c r="M166" s="19" t="s">
        <v>159</v>
      </c>
      <c r="N166" s="21" t="s">
        <v>63</v>
      </c>
      <c r="O166" s="21" t="s">
        <v>45</v>
      </c>
      <c r="P166" s="21" t="s">
        <v>135</v>
      </c>
      <c r="Q166" s="21" t="s">
        <v>126</v>
      </c>
      <c r="R166" s="21"/>
      <c r="S166" s="21"/>
      <c r="T166" s="21"/>
      <c r="U166" s="40"/>
    </row>
    <row r="167" spans="1:21" ht="12.75">
      <c r="A167" s="1" t="s">
        <v>29</v>
      </c>
      <c r="B167" s="1" t="s">
        <v>29</v>
      </c>
      <c r="C167" s="1" t="s">
        <v>29</v>
      </c>
      <c r="D167" s="1" t="s">
        <v>29</v>
      </c>
      <c r="E167" s="1" t="s">
        <v>29</v>
      </c>
      <c r="F167" s="1" t="s">
        <v>29</v>
      </c>
      <c r="G167" s="1" t="s">
        <v>29</v>
      </c>
      <c r="H167" s="1" t="s">
        <v>29</v>
      </c>
      <c r="I167" s="1" t="s">
        <v>29</v>
      </c>
      <c r="J167" s="2" t="s">
        <v>29</v>
      </c>
      <c r="K167" s="45" t="s">
        <v>5</v>
      </c>
      <c r="L167" s="22"/>
      <c r="M167" s="23"/>
      <c r="N167" s="23"/>
      <c r="O167" s="23"/>
      <c r="P167" s="23"/>
      <c r="Q167" s="23"/>
      <c r="R167" s="23"/>
      <c r="S167" s="24"/>
      <c r="T167" s="25"/>
      <c r="U167" s="41">
        <f>U13+U19+U31+U48+U86+U92+U97+U135+U149+U151+U38</f>
        <v>3292007.5</v>
      </c>
    </row>
    <row r="168" spans="1:21" ht="12.75">
      <c r="A168" s="1" t="s">
        <v>6</v>
      </c>
      <c r="B168" s="1"/>
      <c r="C168" s="1"/>
      <c r="D168" s="1"/>
      <c r="E168" s="1"/>
      <c r="F168" s="1"/>
      <c r="G168" s="1"/>
      <c r="H168" s="1"/>
      <c r="I168" s="1"/>
      <c r="J168" s="1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12.75" hidden="1">
      <c r="A169" s="1" t="s">
        <v>7</v>
      </c>
      <c r="B169" s="1"/>
      <c r="C169" s="1"/>
      <c r="D169" s="1"/>
      <c r="E169" s="1"/>
      <c r="F169" s="1"/>
      <c r="G169" s="1"/>
      <c r="H169" s="1"/>
      <c r="I169" s="1"/>
      <c r="J169" s="1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2017-02-19T08:57:00Z</cp:lastPrinted>
  <dcterms:created xsi:type="dcterms:W3CDTF">2010-10-21T13:04:14Z</dcterms:created>
  <dcterms:modified xsi:type="dcterms:W3CDTF">2018-07-18T06:41:46Z</dcterms:modified>
  <cp:category/>
  <cp:version/>
  <cp:contentType/>
  <cp:contentStatus/>
</cp:coreProperties>
</file>